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60" yWindow="540" windowWidth="40360" windowHeight="21640" tabRatio="788" activeTab="6"/>
  </bookViews>
  <sheets>
    <sheet name="ew data layout" sheetId="1" r:id="rId1"/>
    <sheet name="Likelihood_Exponential 5 types" sheetId="3" r:id="rId2"/>
    <sheet name="Likelihood_Exponential 2 types" sheetId="4" r:id="rId3"/>
    <sheet name="Likelihood_Exponential 3 types" sheetId="5" r:id="rId4"/>
    <sheet name="Likelihood_Exponential 4 types" sheetId="6" r:id="rId5"/>
    <sheet name="Likelihood_Weibull" sheetId="2" r:id="rId6"/>
    <sheet name="exp_by educ 2 types" sheetId="7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0" i="1" l="1"/>
  <c r="C20" i="1"/>
  <c r="D20" i="1"/>
  <c r="E20" i="1"/>
  <c r="F20" i="1"/>
  <c r="B21" i="1"/>
  <c r="C21" i="1"/>
  <c r="D21" i="1"/>
  <c r="E21" i="1"/>
  <c r="F21" i="1"/>
  <c r="B22" i="1"/>
  <c r="C22" i="1"/>
  <c r="D22" i="1"/>
  <c r="E22" i="1"/>
  <c r="F22" i="1"/>
  <c r="B23" i="1"/>
  <c r="C23" i="1"/>
  <c r="D23" i="1"/>
  <c r="E23" i="1"/>
  <c r="F23" i="1"/>
  <c r="B24" i="1"/>
  <c r="C24" i="1"/>
  <c r="D24" i="1"/>
  <c r="E24" i="1"/>
  <c r="F24" i="1"/>
  <c r="B25" i="1"/>
  <c r="C25" i="1"/>
  <c r="D25" i="1"/>
  <c r="E25" i="1"/>
  <c r="F25" i="1"/>
  <c r="B26" i="1"/>
  <c r="C26" i="1"/>
  <c r="D26" i="1"/>
  <c r="E26" i="1"/>
  <c r="F26" i="1"/>
  <c r="B27" i="1"/>
  <c r="C27" i="1"/>
  <c r="D27" i="1"/>
  <c r="E27" i="1"/>
  <c r="F27" i="1"/>
  <c r="B19" i="1"/>
  <c r="C18" i="1"/>
  <c r="D18" i="1"/>
  <c r="E18" i="1"/>
  <c r="F18" i="1"/>
  <c r="C19" i="1"/>
  <c r="D19" i="1"/>
  <c r="E19" i="1"/>
  <c r="F19" i="1"/>
  <c r="A19" i="1"/>
  <c r="A20" i="1"/>
  <c r="A21" i="1"/>
  <c r="A22" i="1"/>
  <c r="A23" i="1"/>
  <c r="A24" i="1"/>
  <c r="A25" i="1"/>
  <c r="A26" i="1"/>
  <c r="A27" i="1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D9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D8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D7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D6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D5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D4" i="7"/>
  <c r="H3" i="7"/>
  <c r="I3" i="7"/>
  <c r="J3" i="7"/>
  <c r="K3" i="7"/>
  <c r="L3" i="7"/>
  <c r="M3" i="7"/>
  <c r="N3" i="7"/>
  <c r="O3" i="7"/>
  <c r="P3" i="7"/>
  <c r="Q3" i="7"/>
  <c r="R3" i="7"/>
  <c r="S3" i="7"/>
  <c r="T3" i="7"/>
  <c r="U3" i="7"/>
  <c r="V3" i="7"/>
  <c r="W3" i="7"/>
  <c r="X3" i="7"/>
  <c r="Y3" i="7"/>
  <c r="Z3" i="7"/>
  <c r="AA3" i="7"/>
  <c r="AD3" i="7"/>
  <c r="H2" i="7"/>
  <c r="I2" i="7"/>
  <c r="J2" i="7"/>
  <c r="K2" i="7"/>
  <c r="L2" i="7"/>
  <c r="M2" i="7"/>
  <c r="N2" i="7"/>
  <c r="O2" i="7"/>
  <c r="P2" i="7"/>
  <c r="Q2" i="7"/>
  <c r="R2" i="7"/>
  <c r="S2" i="7"/>
  <c r="T2" i="7"/>
  <c r="U2" i="7"/>
  <c r="V2" i="7"/>
  <c r="W2" i="7"/>
  <c r="X2" i="7"/>
  <c r="Y2" i="7"/>
  <c r="Z2" i="7"/>
  <c r="AA2" i="7"/>
  <c r="AD2" i="7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2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A65" i="6"/>
  <c r="AD65" i="6"/>
  <c r="H64" i="6"/>
  <c r="I64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W64" i="6"/>
  <c r="X64" i="6"/>
  <c r="Y64" i="6"/>
  <c r="Z64" i="6"/>
  <c r="AA64" i="6"/>
  <c r="AD64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Y63" i="6"/>
  <c r="Z63" i="6"/>
  <c r="AA63" i="6"/>
  <c r="AD63" i="6"/>
  <c r="H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A62" i="6"/>
  <c r="AD62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D61" i="6"/>
  <c r="H60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AA60" i="6"/>
  <c r="AD60" i="6"/>
  <c r="H59" i="6"/>
  <c r="I59" i="6"/>
  <c r="J59" i="6"/>
  <c r="K59" i="6"/>
  <c r="L59" i="6"/>
  <c r="M59" i="6"/>
  <c r="N59" i="6"/>
  <c r="O59" i="6"/>
  <c r="P59" i="6"/>
  <c r="Q59" i="6"/>
  <c r="R59" i="6"/>
  <c r="S59" i="6"/>
  <c r="T59" i="6"/>
  <c r="U59" i="6"/>
  <c r="V59" i="6"/>
  <c r="W59" i="6"/>
  <c r="X59" i="6"/>
  <c r="Y59" i="6"/>
  <c r="Z59" i="6"/>
  <c r="AA59" i="6"/>
  <c r="AD59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X58" i="6"/>
  <c r="Y58" i="6"/>
  <c r="Z58" i="6"/>
  <c r="AA58" i="6"/>
  <c r="AD58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AA57" i="6"/>
  <c r="AD57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D56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D55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X54" i="6"/>
  <c r="Y54" i="6"/>
  <c r="Z54" i="6"/>
  <c r="AA54" i="6"/>
  <c r="AD54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D53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AA52" i="6"/>
  <c r="AD52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A51" i="6"/>
  <c r="AD51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Z50" i="6"/>
  <c r="AA50" i="6"/>
  <c r="AD50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D49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D48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D47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D46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D45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D44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D43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D42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D41" i="6"/>
  <c r="H40" i="6"/>
  <c r="I40" i="6"/>
  <c r="J40" i="6"/>
  <c r="K40" i="6"/>
  <c r="L40" i="6"/>
  <c r="M40" i="6"/>
  <c r="N40" i="6"/>
  <c r="O40" i="6"/>
  <c r="P40" i="6"/>
  <c r="Q40" i="6"/>
  <c r="R40" i="6"/>
  <c r="S40" i="6"/>
  <c r="T40" i="6"/>
  <c r="U40" i="6"/>
  <c r="V40" i="6"/>
  <c r="W40" i="6"/>
  <c r="X40" i="6"/>
  <c r="Y40" i="6"/>
  <c r="Z40" i="6"/>
  <c r="AA40" i="6"/>
  <c r="AD40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W39" i="6"/>
  <c r="X39" i="6"/>
  <c r="Y39" i="6"/>
  <c r="Z39" i="6"/>
  <c r="AA39" i="6"/>
  <c r="AD39" i="6"/>
  <c r="H38" i="6"/>
  <c r="I38" i="6"/>
  <c r="J38" i="6"/>
  <c r="K38" i="6"/>
  <c r="L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A38" i="6"/>
  <c r="AD38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D37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Z36" i="6"/>
  <c r="AA36" i="6"/>
  <c r="AD36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D35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4" i="6"/>
  <c r="AD34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AD33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D32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D31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D30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D29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D28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D27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D26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D25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AD24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AD23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D22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D21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D20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D19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D18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D17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D16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D15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D14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D13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D12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AD11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D10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D9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D8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D7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D6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D5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D4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D3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D2" i="6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D7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D28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D27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D26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D25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D24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D23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D22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D21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D20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D19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D18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D17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D16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D15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D14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D13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D12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D11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D10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D9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D8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D6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D5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D4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D3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V2" i="5"/>
  <c r="W2" i="5"/>
  <c r="X2" i="5"/>
  <c r="Y2" i="5"/>
  <c r="Z2" i="5"/>
  <c r="AA2" i="5"/>
  <c r="AD2" i="5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D9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D8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D7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D6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D5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D4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D3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D2" i="4"/>
  <c r="H126" i="3"/>
  <c r="I126" i="3"/>
  <c r="J126" i="3"/>
  <c r="K126" i="3"/>
  <c r="L126" i="3"/>
  <c r="M126" i="3"/>
  <c r="N126" i="3"/>
  <c r="O126" i="3"/>
  <c r="P126" i="3"/>
  <c r="Q126" i="3"/>
  <c r="R126" i="3"/>
  <c r="S126" i="3"/>
  <c r="T126" i="3"/>
  <c r="U126" i="3"/>
  <c r="V126" i="3"/>
  <c r="W126" i="3"/>
  <c r="X126" i="3"/>
  <c r="Y126" i="3"/>
  <c r="Z126" i="3"/>
  <c r="AA126" i="3"/>
  <c r="AD126" i="3"/>
  <c r="H125" i="3"/>
  <c r="I125" i="3"/>
  <c r="J125" i="3"/>
  <c r="K125" i="3"/>
  <c r="L125" i="3"/>
  <c r="M125" i="3"/>
  <c r="N125" i="3"/>
  <c r="O125" i="3"/>
  <c r="P125" i="3"/>
  <c r="Q125" i="3"/>
  <c r="R125" i="3"/>
  <c r="S125" i="3"/>
  <c r="T125" i="3"/>
  <c r="U125" i="3"/>
  <c r="V125" i="3"/>
  <c r="W125" i="3"/>
  <c r="X125" i="3"/>
  <c r="Y125" i="3"/>
  <c r="Z125" i="3"/>
  <c r="AA125" i="3"/>
  <c r="AD125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U124" i="3"/>
  <c r="V124" i="3"/>
  <c r="W124" i="3"/>
  <c r="X124" i="3"/>
  <c r="Y124" i="3"/>
  <c r="Z124" i="3"/>
  <c r="AA124" i="3"/>
  <c r="AD124" i="3"/>
  <c r="H123" i="3"/>
  <c r="I123" i="3"/>
  <c r="J123" i="3"/>
  <c r="K123" i="3"/>
  <c r="L123" i="3"/>
  <c r="M123" i="3"/>
  <c r="N123" i="3"/>
  <c r="O123" i="3"/>
  <c r="P123" i="3"/>
  <c r="Q123" i="3"/>
  <c r="R123" i="3"/>
  <c r="S123" i="3"/>
  <c r="T123" i="3"/>
  <c r="U123" i="3"/>
  <c r="V123" i="3"/>
  <c r="W123" i="3"/>
  <c r="X123" i="3"/>
  <c r="Y123" i="3"/>
  <c r="Z123" i="3"/>
  <c r="AA123" i="3"/>
  <c r="AD123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U122" i="3"/>
  <c r="V122" i="3"/>
  <c r="W122" i="3"/>
  <c r="X122" i="3"/>
  <c r="Y122" i="3"/>
  <c r="Z122" i="3"/>
  <c r="AA122" i="3"/>
  <c r="AD122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V121" i="3"/>
  <c r="W121" i="3"/>
  <c r="X121" i="3"/>
  <c r="Y121" i="3"/>
  <c r="Z121" i="3"/>
  <c r="AA121" i="3"/>
  <c r="AD121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V120" i="3"/>
  <c r="W120" i="3"/>
  <c r="X120" i="3"/>
  <c r="Y120" i="3"/>
  <c r="Z120" i="3"/>
  <c r="AA120" i="3"/>
  <c r="AD120" i="3"/>
  <c r="H119" i="3"/>
  <c r="I119" i="3"/>
  <c r="J119" i="3"/>
  <c r="K119" i="3"/>
  <c r="L119" i="3"/>
  <c r="M119" i="3"/>
  <c r="N119" i="3"/>
  <c r="O119" i="3"/>
  <c r="P119" i="3"/>
  <c r="Q119" i="3"/>
  <c r="R119" i="3"/>
  <c r="S119" i="3"/>
  <c r="T119" i="3"/>
  <c r="U119" i="3"/>
  <c r="V119" i="3"/>
  <c r="W119" i="3"/>
  <c r="X119" i="3"/>
  <c r="Y119" i="3"/>
  <c r="Z119" i="3"/>
  <c r="AA119" i="3"/>
  <c r="AD119" i="3"/>
  <c r="H118" i="3"/>
  <c r="I118" i="3"/>
  <c r="J118" i="3"/>
  <c r="K118" i="3"/>
  <c r="L118" i="3"/>
  <c r="M118" i="3"/>
  <c r="N118" i="3"/>
  <c r="O118" i="3"/>
  <c r="P118" i="3"/>
  <c r="Q118" i="3"/>
  <c r="R118" i="3"/>
  <c r="S118" i="3"/>
  <c r="T118" i="3"/>
  <c r="U118" i="3"/>
  <c r="V118" i="3"/>
  <c r="W118" i="3"/>
  <c r="X118" i="3"/>
  <c r="Y118" i="3"/>
  <c r="Z118" i="3"/>
  <c r="AA118" i="3"/>
  <c r="AD118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AA117" i="3"/>
  <c r="AD117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U116" i="3"/>
  <c r="V116" i="3"/>
  <c r="W116" i="3"/>
  <c r="X116" i="3"/>
  <c r="Y116" i="3"/>
  <c r="Z116" i="3"/>
  <c r="AA116" i="3"/>
  <c r="AD116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D115" i="3"/>
  <c r="H114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V114" i="3"/>
  <c r="W114" i="3"/>
  <c r="X114" i="3"/>
  <c r="Y114" i="3"/>
  <c r="Z114" i="3"/>
  <c r="AA114" i="3"/>
  <c r="AD114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V113" i="3"/>
  <c r="W113" i="3"/>
  <c r="X113" i="3"/>
  <c r="Y113" i="3"/>
  <c r="Z113" i="3"/>
  <c r="AA113" i="3"/>
  <c r="AD113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Y112" i="3"/>
  <c r="Z112" i="3"/>
  <c r="AA112" i="3"/>
  <c r="AD112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V111" i="3"/>
  <c r="W111" i="3"/>
  <c r="X111" i="3"/>
  <c r="Y111" i="3"/>
  <c r="Z111" i="3"/>
  <c r="AA111" i="3"/>
  <c r="AD111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V110" i="3"/>
  <c r="W110" i="3"/>
  <c r="X110" i="3"/>
  <c r="Y110" i="3"/>
  <c r="Z110" i="3"/>
  <c r="AA110" i="3"/>
  <c r="AD110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U109" i="3"/>
  <c r="V109" i="3"/>
  <c r="W109" i="3"/>
  <c r="X109" i="3"/>
  <c r="Y109" i="3"/>
  <c r="Z109" i="3"/>
  <c r="AA109" i="3"/>
  <c r="AD109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AA108" i="3"/>
  <c r="AD108" i="3"/>
  <c r="H107" i="3"/>
  <c r="I107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V107" i="3"/>
  <c r="W107" i="3"/>
  <c r="X107" i="3"/>
  <c r="Y107" i="3"/>
  <c r="Z107" i="3"/>
  <c r="AA107" i="3"/>
  <c r="AD107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AA106" i="3"/>
  <c r="AD106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V105" i="3"/>
  <c r="W105" i="3"/>
  <c r="X105" i="3"/>
  <c r="Y105" i="3"/>
  <c r="Z105" i="3"/>
  <c r="AA105" i="3"/>
  <c r="AD105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AA104" i="3"/>
  <c r="AD104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T103" i="3"/>
  <c r="U103" i="3"/>
  <c r="V103" i="3"/>
  <c r="W103" i="3"/>
  <c r="X103" i="3"/>
  <c r="Y103" i="3"/>
  <c r="Z103" i="3"/>
  <c r="AA103" i="3"/>
  <c r="AD103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T102" i="3"/>
  <c r="U102" i="3"/>
  <c r="V102" i="3"/>
  <c r="W102" i="3"/>
  <c r="X102" i="3"/>
  <c r="Y102" i="3"/>
  <c r="Z102" i="3"/>
  <c r="AA102" i="3"/>
  <c r="AD102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U101" i="3"/>
  <c r="V101" i="3"/>
  <c r="W101" i="3"/>
  <c r="X101" i="3"/>
  <c r="Y101" i="3"/>
  <c r="Z101" i="3"/>
  <c r="AA101" i="3"/>
  <c r="AD101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T100" i="3"/>
  <c r="U100" i="3"/>
  <c r="V100" i="3"/>
  <c r="W100" i="3"/>
  <c r="X100" i="3"/>
  <c r="Y100" i="3"/>
  <c r="Z100" i="3"/>
  <c r="AA100" i="3"/>
  <c r="AD100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U99" i="3"/>
  <c r="V99" i="3"/>
  <c r="W99" i="3"/>
  <c r="X99" i="3"/>
  <c r="Y99" i="3"/>
  <c r="Z99" i="3"/>
  <c r="AA99" i="3"/>
  <c r="AD99" i="3"/>
  <c r="H98" i="3"/>
  <c r="I98" i="3"/>
  <c r="J98" i="3"/>
  <c r="K98" i="3"/>
  <c r="L98" i="3"/>
  <c r="M98" i="3"/>
  <c r="N98" i="3"/>
  <c r="O98" i="3"/>
  <c r="P98" i="3"/>
  <c r="Q98" i="3"/>
  <c r="R98" i="3"/>
  <c r="S98" i="3"/>
  <c r="T98" i="3"/>
  <c r="U98" i="3"/>
  <c r="V98" i="3"/>
  <c r="W98" i="3"/>
  <c r="X98" i="3"/>
  <c r="Y98" i="3"/>
  <c r="Z98" i="3"/>
  <c r="AA98" i="3"/>
  <c r="AD98" i="3"/>
  <c r="H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V97" i="3"/>
  <c r="W97" i="3"/>
  <c r="X97" i="3"/>
  <c r="Y97" i="3"/>
  <c r="Z97" i="3"/>
  <c r="AA97" i="3"/>
  <c r="AD97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V96" i="3"/>
  <c r="W96" i="3"/>
  <c r="X96" i="3"/>
  <c r="Y96" i="3"/>
  <c r="Z96" i="3"/>
  <c r="AA96" i="3"/>
  <c r="AD96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V95" i="3"/>
  <c r="W95" i="3"/>
  <c r="X95" i="3"/>
  <c r="Y95" i="3"/>
  <c r="Z95" i="3"/>
  <c r="AA95" i="3"/>
  <c r="AD95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U94" i="3"/>
  <c r="V94" i="3"/>
  <c r="W94" i="3"/>
  <c r="X94" i="3"/>
  <c r="Y94" i="3"/>
  <c r="Z94" i="3"/>
  <c r="AA94" i="3"/>
  <c r="AD94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D93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V92" i="3"/>
  <c r="W92" i="3"/>
  <c r="X92" i="3"/>
  <c r="Y92" i="3"/>
  <c r="Z92" i="3"/>
  <c r="AA92" i="3"/>
  <c r="AD92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U91" i="3"/>
  <c r="V91" i="3"/>
  <c r="W91" i="3"/>
  <c r="X91" i="3"/>
  <c r="Y91" i="3"/>
  <c r="Z91" i="3"/>
  <c r="AA91" i="3"/>
  <c r="AD91" i="3"/>
  <c r="H90" i="3"/>
  <c r="I90" i="3"/>
  <c r="J90" i="3"/>
  <c r="K90" i="3"/>
  <c r="L90" i="3"/>
  <c r="M90" i="3"/>
  <c r="N90" i="3"/>
  <c r="O90" i="3"/>
  <c r="P90" i="3"/>
  <c r="Q90" i="3"/>
  <c r="R90" i="3"/>
  <c r="S90" i="3"/>
  <c r="T90" i="3"/>
  <c r="U90" i="3"/>
  <c r="V90" i="3"/>
  <c r="W90" i="3"/>
  <c r="X90" i="3"/>
  <c r="Y90" i="3"/>
  <c r="Z90" i="3"/>
  <c r="AA90" i="3"/>
  <c r="AD90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U89" i="3"/>
  <c r="V89" i="3"/>
  <c r="W89" i="3"/>
  <c r="X89" i="3"/>
  <c r="Y89" i="3"/>
  <c r="Z89" i="3"/>
  <c r="AA89" i="3"/>
  <c r="AD89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U88" i="3"/>
  <c r="V88" i="3"/>
  <c r="W88" i="3"/>
  <c r="X88" i="3"/>
  <c r="Y88" i="3"/>
  <c r="Z88" i="3"/>
  <c r="AA88" i="3"/>
  <c r="AD88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V87" i="3"/>
  <c r="W87" i="3"/>
  <c r="X87" i="3"/>
  <c r="Y87" i="3"/>
  <c r="Z87" i="3"/>
  <c r="AA87" i="3"/>
  <c r="AD87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U86" i="3"/>
  <c r="V86" i="3"/>
  <c r="W86" i="3"/>
  <c r="X86" i="3"/>
  <c r="Y86" i="3"/>
  <c r="Z86" i="3"/>
  <c r="AA86" i="3"/>
  <c r="AD86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D85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D84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D83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D82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D81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D80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D79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D78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D77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D76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D75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D74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D73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D72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D71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D70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D69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D68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D67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D66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D65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D64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D63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D62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D61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D60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D59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D58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D57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D56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D55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D54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D53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D52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D51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D50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D49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D48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D47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D46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D45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D44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D43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D42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D41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D40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D39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D38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D37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D36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D35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D34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D33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D32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D31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D30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D29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D28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D27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D26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D25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D24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D23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D22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D21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D20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D19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D18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D17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D16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D15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D14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D13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D12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D11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D10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D9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D8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D7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D6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D5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D4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D3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D2" i="3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Y126" i="2"/>
  <c r="AC126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AC125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AC124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Y123" i="2"/>
  <c r="AC123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AC122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AC121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AC120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AC119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AC118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AC117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AC116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AC115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AC114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AC113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AC112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AC111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AC110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AC109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AC108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AC107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AC106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AC105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AC104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AC103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AC102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AC101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AC100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AC99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AC98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AC97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AC96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AC95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AC94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AC93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AC92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AC91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AC90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AC89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AC88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AC87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AC86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AC85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AC84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AC83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AC82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AC81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AC80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AC79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AC78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AC77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AC76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AC75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AC74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AC73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AC72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AC71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AC70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AC69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AC68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AC67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AC66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AC65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AC64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AC63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AC62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AC61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AC60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AC59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AC58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AC57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AC56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AC55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AC54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AC53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AC52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AC51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AC50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AC49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AC48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AC47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AC46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AC45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AC44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AC43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AC42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AC41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AC40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AC39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AC38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AC37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AC36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AC35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AC34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AC33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AC32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AC31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AC30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AC29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AC28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AC27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AC26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AC25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AC24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AC23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AC22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AC21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AC20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AC19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AC18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AC17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AC16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AC15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AC14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AC13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AC12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AC11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AC10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AC9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AC8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AC7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AC6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AC5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AC4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AC3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AC2" i="2"/>
  <c r="C2" i="1"/>
  <c r="D2" i="1"/>
  <c r="E2" i="1"/>
  <c r="F2" i="1"/>
  <c r="G2" i="1"/>
  <c r="B3" i="1"/>
  <c r="C3" i="1"/>
  <c r="D3" i="1"/>
  <c r="E3" i="1"/>
  <c r="F3" i="1"/>
  <c r="G3" i="1"/>
  <c r="B4" i="1"/>
  <c r="C4" i="1"/>
  <c r="D4" i="1"/>
  <c r="E4" i="1"/>
  <c r="F4" i="1"/>
  <c r="G4" i="1"/>
  <c r="B5" i="1"/>
  <c r="C5" i="1"/>
  <c r="D5" i="1"/>
  <c r="E5" i="1"/>
  <c r="F5" i="1"/>
  <c r="G5" i="1"/>
  <c r="B6" i="1"/>
  <c r="C6" i="1"/>
  <c r="D6" i="1"/>
  <c r="E6" i="1"/>
  <c r="F6" i="1"/>
  <c r="G6" i="1"/>
  <c r="B7" i="1"/>
  <c r="C7" i="1"/>
  <c r="D7" i="1"/>
  <c r="E7" i="1"/>
  <c r="F7" i="1"/>
  <c r="G7" i="1"/>
  <c r="B8" i="1"/>
  <c r="C8" i="1"/>
  <c r="D8" i="1"/>
  <c r="E8" i="1"/>
  <c r="F8" i="1"/>
  <c r="G8" i="1"/>
  <c r="B9" i="1"/>
  <c r="C9" i="1"/>
  <c r="D9" i="1"/>
  <c r="E9" i="1"/>
  <c r="F9" i="1"/>
  <c r="G9" i="1"/>
  <c r="B10" i="1"/>
  <c r="C10" i="1"/>
  <c r="D10" i="1"/>
  <c r="E10" i="1"/>
  <c r="F10" i="1"/>
  <c r="G10" i="1"/>
  <c r="B11" i="1"/>
  <c r="C11" i="1"/>
  <c r="D11" i="1"/>
  <c r="E11" i="1"/>
  <c r="F11" i="1"/>
  <c r="G11" i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<sst xmlns="http://schemas.openxmlformats.org/spreadsheetml/2006/main" count="1849" uniqueCount="187">
  <si>
    <t>Spell</t>
  </si>
  <si>
    <t>duration</t>
  </si>
  <si>
    <t>wL</t>
  </si>
  <si>
    <t>wM</t>
  </si>
  <si>
    <t>wH</t>
  </si>
  <si>
    <t>cov start</t>
  </si>
  <si>
    <t>cov end</t>
  </si>
  <si>
    <t>V0L</t>
  </si>
  <si>
    <t>V0M</t>
  </si>
  <si>
    <t>V0H</t>
  </si>
  <si>
    <t>p1</t>
  </si>
  <si>
    <t>+…</t>
  </si>
  <si>
    <t>V1H</t>
  </si>
  <si>
    <t>p2</t>
  </si>
  <si>
    <t>V2H</t>
  </si>
  <si>
    <t>p3</t>
  </si>
  <si>
    <t>V3H</t>
  </si>
  <si>
    <t>p4</t>
  </si>
  <si>
    <t>V4H</t>
  </si>
  <si>
    <t>p5</t>
  </si>
  <si>
    <t>V1M</t>
  </si>
  <si>
    <t>p6</t>
  </si>
  <si>
    <t>p7</t>
  </si>
  <si>
    <t>p8</t>
  </si>
  <si>
    <t>p9</t>
  </si>
  <si>
    <t>p10</t>
  </si>
  <si>
    <t>V2M</t>
  </si>
  <si>
    <t>p11</t>
  </si>
  <si>
    <t>p12</t>
  </si>
  <si>
    <t>p13</t>
  </si>
  <si>
    <t>p14</t>
  </si>
  <si>
    <t>p15</t>
  </si>
  <si>
    <t>V3M</t>
  </si>
  <si>
    <t>p16</t>
  </si>
  <si>
    <t>p17</t>
  </si>
  <si>
    <t>p18</t>
  </si>
  <si>
    <t>p19</t>
  </si>
  <si>
    <t>p20</t>
  </si>
  <si>
    <t>V4M</t>
  </si>
  <si>
    <t>p21</t>
  </si>
  <si>
    <t>p22</t>
  </si>
  <si>
    <t>p23</t>
  </si>
  <si>
    <t>p24</t>
  </si>
  <si>
    <t>p25</t>
  </si>
  <si>
    <t>V1L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</si>
  <si>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</si>
  <si>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</si>
  <si>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</si>
  <si>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</si>
  <si>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</si>
  <si>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</si>
  <si>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</si>
  <si>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</si>
  <si>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</si>
  <si>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</si>
  <si>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</si>
  <si>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</si>
  <si>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</si>
  <si>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</si>
  <si>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</si>
  <si>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</si>
  <si>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</si>
  <si>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</si>
  <si>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</si>
  <si>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</si>
  <si>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</si>
  <si>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</si>
  <si>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</si>
  <si>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</si>
  <si>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</si>
  <si>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V2L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</si>
  <si>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</si>
  <si>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</si>
  <si>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</si>
  <si>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</si>
  <si>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</si>
  <si>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</si>
  <si>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</si>
  <si>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</si>
  <si>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</si>
  <si>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</si>
  <si>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</si>
  <si>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</si>
  <si>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</si>
  <si>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</si>
  <si>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</si>
  <si>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</si>
  <si>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</si>
  <si>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</si>
  <si>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</si>
  <si>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</si>
  <si>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p71</t>
  </si>
  <si>
    <t>p72</t>
  </si>
  <si>
    <t>p73</t>
  </si>
  <si>
    <t>p74</t>
  </si>
  <si>
    <t>p75</t>
  </si>
  <si>
    <t>V3L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</si>
  <si>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</si>
  <si>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</si>
  <si>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</si>
  <si>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</si>
  <si>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</si>
  <si>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</si>
  <si>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</si>
  <si>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</si>
  <si>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</si>
  <si>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</si>
  <si>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</si>
  <si>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</si>
  <si>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</si>
  <si>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</si>
  <si>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</si>
  <si>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</si>
  <si>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</si>
  <si>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</si>
  <si>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</si>
  <si>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</si>
  <si>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</si>
  <si>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</si>
  <si>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</si>
  <si>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p99</t>
  </si>
  <si>
    <t>p100</t>
  </si>
  <si>
    <t>V4L</t>
  </si>
  <si>
    <t>p101</t>
  </si>
  <si>
    <t>p102</t>
  </si>
  <si>
    <t>p103</t>
  </si>
  <si>
    <t>p104</t>
  </si>
  <si>
    <t>p105</t>
  </si>
  <si>
    <t>p106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</si>
  <si>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</si>
  <si>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</si>
  <si>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</si>
  <si>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</si>
  <si>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</si>
  <si>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</si>
  <si>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</si>
  <si>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</si>
  <si>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</si>
  <si>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</si>
  <si>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p117</t>
  </si>
  <si>
    <t>p118</t>
  </si>
  <si>
    <t>p119</t>
  </si>
  <si>
    <t>p120</t>
  </si>
  <si>
    <t>p121</t>
  </si>
  <si>
    <t>p122</t>
  </si>
  <si>
    <t>p123</t>
  </si>
  <si>
    <t>p124</t>
  </si>
  <si>
    <t>p125</t>
  </si>
  <si>
    <t>))</t>
  </si>
  <si>
    <t>5:8</t>
  </si>
  <si>
    <t>9</t>
  </si>
  <si>
    <t>13:16</t>
  </si>
  <si>
    <t>17</t>
  </si>
  <si>
    <t>21:24</t>
  </si>
  <si>
    <t>25</t>
  </si>
  <si>
    <t>29:32</t>
  </si>
  <si>
    <t>33</t>
  </si>
  <si>
    <t>37:40</t>
  </si>
  <si>
    <t>41</t>
  </si>
  <si>
    <t>45:48</t>
  </si>
  <si>
    <t>49</t>
  </si>
  <si>
    <t>53:56</t>
  </si>
  <si>
    <t>57</t>
  </si>
  <si>
    <t>61:64</t>
  </si>
  <si>
    <t>65</t>
  </si>
  <si>
    <t>69:72</t>
  </si>
  <si>
    <t>73</t>
  </si>
  <si>
    <t>77:80</t>
  </si>
  <si>
    <t>with only race as covariate</t>
  </si>
  <si>
    <t>cov</t>
  </si>
  <si>
    <t>5</t>
  </si>
  <si>
    <t>6</t>
  </si>
  <si>
    <t>10</t>
  </si>
  <si>
    <t>11</t>
  </si>
  <si>
    <t>15</t>
  </si>
  <si>
    <t>16</t>
  </si>
  <si>
    <t>20</t>
  </si>
  <si>
    <t>21</t>
  </si>
  <si>
    <t>26</t>
  </si>
  <si>
    <t>30</t>
  </si>
  <si>
    <t>31</t>
  </si>
  <si>
    <t>35</t>
  </si>
  <si>
    <t>36</t>
  </si>
  <si>
    <t>40</t>
  </si>
  <si>
    <t>45</t>
  </si>
  <si>
    <t>46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</si>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</sst>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49" fontId="1" fillId="0" borderId="0" xfId="1" applyNumberFormat="1"/>
    <xf numFmtId="49" fontId="0" fillId="0" borderId="0" xfId="2" applyNumberFormat="1" applyFont="1"/>
    <xf numFmtId="0" fontId="1" fillId="0" borderId="0" xfId="1"/>
    <xf numFmtId="0" fontId="1" fillId="0" borderId="0" xfId="1" quotePrefix="1"/>
  </cellXfs>
  <cellStyles count="27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  <cellStyle name="Normal 2" xfId="1"/>
    <cellStyle name="Percent 2" xfId="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H27" sqref="H27"/>
    </sheetView>
  </sheetViews>
  <sheetFormatPr baseColWidth="10" defaultRowHeight="15" x14ac:dyDescent="0"/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1</v>
      </c>
      <c r="B2">
        <v>1</v>
      </c>
      <c r="C2">
        <f>B2+1</f>
        <v>2</v>
      </c>
      <c r="D2">
        <f t="shared" ref="D2:E3" si="0">C2+1</f>
        <v>3</v>
      </c>
      <c r="E2">
        <f t="shared" si="0"/>
        <v>4</v>
      </c>
      <c r="F2">
        <f>E2+1</f>
        <v>5</v>
      </c>
      <c r="G2">
        <f>F2+3</f>
        <v>8</v>
      </c>
    </row>
    <row r="3" spans="1:7">
      <c r="A3">
        <f>A2+1</f>
        <v>2</v>
      </c>
      <c r="B3">
        <f>G2+1</f>
        <v>9</v>
      </c>
      <c r="C3">
        <f>B3+1</f>
        <v>10</v>
      </c>
      <c r="D3">
        <f t="shared" si="0"/>
        <v>11</v>
      </c>
      <c r="E3">
        <f t="shared" si="0"/>
        <v>12</v>
      </c>
      <c r="F3">
        <f>E3+1</f>
        <v>13</v>
      </c>
      <c r="G3">
        <f>F3+3</f>
        <v>16</v>
      </c>
    </row>
    <row r="4" spans="1:7">
      <c r="A4">
        <f t="shared" ref="A4:A11" si="1">A3+1</f>
        <v>3</v>
      </c>
      <c r="B4">
        <f t="shared" ref="B4:B11" si="2">G3+1</f>
        <v>17</v>
      </c>
      <c r="C4">
        <f t="shared" ref="C4:F4" si="3">B4+1</f>
        <v>18</v>
      </c>
      <c r="D4">
        <f t="shared" si="3"/>
        <v>19</v>
      </c>
      <c r="E4">
        <f t="shared" si="3"/>
        <v>20</v>
      </c>
      <c r="F4">
        <f t="shared" si="3"/>
        <v>21</v>
      </c>
      <c r="G4">
        <f t="shared" ref="G4:G11" si="4">F4+3</f>
        <v>24</v>
      </c>
    </row>
    <row r="5" spans="1:7">
      <c r="A5">
        <f t="shared" si="1"/>
        <v>4</v>
      </c>
      <c r="B5">
        <f t="shared" si="2"/>
        <v>25</v>
      </c>
      <c r="C5">
        <f t="shared" ref="C5:F5" si="5">B5+1</f>
        <v>26</v>
      </c>
      <c r="D5">
        <f t="shared" si="5"/>
        <v>27</v>
      </c>
      <c r="E5">
        <f t="shared" si="5"/>
        <v>28</v>
      </c>
      <c r="F5">
        <f t="shared" si="5"/>
        <v>29</v>
      </c>
      <c r="G5">
        <f t="shared" si="4"/>
        <v>32</v>
      </c>
    </row>
    <row r="6" spans="1:7">
      <c r="A6">
        <f t="shared" si="1"/>
        <v>5</v>
      </c>
      <c r="B6">
        <f t="shared" si="2"/>
        <v>33</v>
      </c>
      <c r="C6">
        <f t="shared" ref="C6:F6" si="6">B6+1</f>
        <v>34</v>
      </c>
      <c r="D6">
        <f t="shared" si="6"/>
        <v>35</v>
      </c>
      <c r="E6">
        <f t="shared" si="6"/>
        <v>36</v>
      </c>
      <c r="F6">
        <f t="shared" si="6"/>
        <v>37</v>
      </c>
      <c r="G6">
        <f t="shared" si="4"/>
        <v>40</v>
      </c>
    </row>
    <row r="7" spans="1:7">
      <c r="A7">
        <f t="shared" si="1"/>
        <v>6</v>
      </c>
      <c r="B7">
        <f t="shared" si="2"/>
        <v>41</v>
      </c>
      <c r="C7">
        <f t="shared" ref="C7:F7" si="7">B7+1</f>
        <v>42</v>
      </c>
      <c r="D7">
        <f t="shared" si="7"/>
        <v>43</v>
      </c>
      <c r="E7">
        <f t="shared" si="7"/>
        <v>44</v>
      </c>
      <c r="F7">
        <f t="shared" si="7"/>
        <v>45</v>
      </c>
      <c r="G7">
        <f t="shared" si="4"/>
        <v>48</v>
      </c>
    </row>
    <row r="8" spans="1:7">
      <c r="A8">
        <f t="shared" si="1"/>
        <v>7</v>
      </c>
      <c r="B8">
        <f t="shared" si="2"/>
        <v>49</v>
      </c>
      <c r="C8">
        <f t="shared" ref="C8:F8" si="8">B8+1</f>
        <v>50</v>
      </c>
      <c r="D8">
        <f t="shared" si="8"/>
        <v>51</v>
      </c>
      <c r="E8">
        <f t="shared" si="8"/>
        <v>52</v>
      </c>
      <c r="F8">
        <f t="shared" si="8"/>
        <v>53</v>
      </c>
      <c r="G8">
        <f t="shared" si="4"/>
        <v>56</v>
      </c>
    </row>
    <row r="9" spans="1:7">
      <c r="A9">
        <f t="shared" si="1"/>
        <v>8</v>
      </c>
      <c r="B9">
        <f t="shared" si="2"/>
        <v>57</v>
      </c>
      <c r="C9">
        <f t="shared" ref="C9:F9" si="9">B9+1</f>
        <v>58</v>
      </c>
      <c r="D9">
        <f t="shared" si="9"/>
        <v>59</v>
      </c>
      <c r="E9">
        <f t="shared" si="9"/>
        <v>60</v>
      </c>
      <c r="F9">
        <f t="shared" si="9"/>
        <v>61</v>
      </c>
      <c r="G9">
        <f t="shared" si="4"/>
        <v>64</v>
      </c>
    </row>
    <row r="10" spans="1:7">
      <c r="A10">
        <f t="shared" si="1"/>
        <v>9</v>
      </c>
      <c r="B10">
        <f t="shared" si="2"/>
        <v>65</v>
      </c>
      <c r="C10">
        <f t="shared" ref="C10:F10" si="10">B10+1</f>
        <v>66</v>
      </c>
      <c r="D10">
        <f t="shared" si="10"/>
        <v>67</v>
      </c>
      <c r="E10">
        <f t="shared" si="10"/>
        <v>68</v>
      </c>
      <c r="F10">
        <f t="shared" si="10"/>
        <v>69</v>
      </c>
      <c r="G10">
        <f t="shared" si="4"/>
        <v>72</v>
      </c>
    </row>
    <row r="11" spans="1:7">
      <c r="A11">
        <f t="shared" si="1"/>
        <v>10</v>
      </c>
      <c r="B11">
        <f t="shared" si="2"/>
        <v>73</v>
      </c>
      <c r="C11">
        <f t="shared" ref="C11:F11" si="11">B11+1</f>
        <v>74</v>
      </c>
      <c r="D11">
        <f t="shared" si="11"/>
        <v>75</v>
      </c>
      <c r="E11">
        <f t="shared" si="11"/>
        <v>76</v>
      </c>
      <c r="F11">
        <f t="shared" si="11"/>
        <v>77</v>
      </c>
      <c r="G11">
        <f t="shared" si="4"/>
        <v>80</v>
      </c>
    </row>
    <row r="16" spans="1:7">
      <c r="A16" t="s">
        <v>168</v>
      </c>
    </row>
    <row r="17" spans="1:6">
      <c r="A17" t="s">
        <v>0</v>
      </c>
      <c r="B17" t="s">
        <v>1</v>
      </c>
      <c r="C17" t="s">
        <v>2</v>
      </c>
      <c r="D17" t="s">
        <v>3</v>
      </c>
      <c r="E17" t="s">
        <v>4</v>
      </c>
      <c r="F17" t="s">
        <v>169</v>
      </c>
    </row>
    <row r="18" spans="1:6">
      <c r="A18">
        <v>1</v>
      </c>
      <c r="B18">
        <v>1</v>
      </c>
      <c r="C18">
        <f>B18+1</f>
        <v>2</v>
      </c>
      <c r="D18">
        <f t="shared" ref="D18:D27" si="12">C18+1</f>
        <v>3</v>
      </c>
      <c r="E18">
        <f t="shared" ref="E18:E27" si="13">D18+1</f>
        <v>4</v>
      </c>
      <c r="F18">
        <f>E18+1</f>
        <v>5</v>
      </c>
    </row>
    <row r="19" spans="1:6">
      <c r="A19">
        <f>A18+1</f>
        <v>2</v>
      </c>
      <c r="B19">
        <f>F18+1</f>
        <v>6</v>
      </c>
      <c r="C19">
        <f>B19+1</f>
        <v>7</v>
      </c>
      <c r="D19">
        <f t="shared" si="12"/>
        <v>8</v>
      </c>
      <c r="E19">
        <f t="shared" si="13"/>
        <v>9</v>
      </c>
      <c r="F19">
        <f>E19+1</f>
        <v>10</v>
      </c>
    </row>
    <row r="20" spans="1:6">
      <c r="A20">
        <f t="shared" ref="A20:A27" si="14">A19+1</f>
        <v>3</v>
      </c>
      <c r="B20">
        <f t="shared" ref="B20:B27" si="15">F19+1</f>
        <v>11</v>
      </c>
      <c r="C20">
        <f t="shared" ref="C20:C27" si="16">B20+1</f>
        <v>12</v>
      </c>
      <c r="D20">
        <f t="shared" ref="D20:D27" si="17">C20+1</f>
        <v>13</v>
      </c>
      <c r="E20">
        <f t="shared" ref="E20:E27" si="18">D20+1</f>
        <v>14</v>
      </c>
      <c r="F20">
        <f t="shared" ref="F20:F27" si="19">E20+1</f>
        <v>15</v>
      </c>
    </row>
    <row r="21" spans="1:6">
      <c r="A21">
        <f t="shared" si="14"/>
        <v>4</v>
      </c>
      <c r="B21">
        <f t="shared" si="15"/>
        <v>16</v>
      </c>
      <c r="C21">
        <f t="shared" si="16"/>
        <v>17</v>
      </c>
      <c r="D21">
        <f t="shared" si="17"/>
        <v>18</v>
      </c>
      <c r="E21">
        <f t="shared" si="18"/>
        <v>19</v>
      </c>
      <c r="F21">
        <f t="shared" si="19"/>
        <v>20</v>
      </c>
    </row>
    <row r="22" spans="1:6">
      <c r="A22">
        <f t="shared" si="14"/>
        <v>5</v>
      </c>
      <c r="B22">
        <f t="shared" si="15"/>
        <v>21</v>
      </c>
      <c r="C22">
        <f t="shared" si="16"/>
        <v>22</v>
      </c>
      <c r="D22">
        <f t="shared" si="17"/>
        <v>23</v>
      </c>
      <c r="E22">
        <f t="shared" si="18"/>
        <v>24</v>
      </c>
      <c r="F22">
        <f t="shared" si="19"/>
        <v>25</v>
      </c>
    </row>
    <row r="23" spans="1:6">
      <c r="A23">
        <f t="shared" si="14"/>
        <v>6</v>
      </c>
      <c r="B23">
        <f t="shared" si="15"/>
        <v>26</v>
      </c>
      <c r="C23">
        <f t="shared" si="16"/>
        <v>27</v>
      </c>
      <c r="D23">
        <f t="shared" si="17"/>
        <v>28</v>
      </c>
      <c r="E23">
        <f t="shared" si="18"/>
        <v>29</v>
      </c>
      <c r="F23">
        <f t="shared" si="19"/>
        <v>30</v>
      </c>
    </row>
    <row r="24" spans="1:6">
      <c r="A24">
        <f t="shared" si="14"/>
        <v>7</v>
      </c>
      <c r="B24">
        <f t="shared" si="15"/>
        <v>31</v>
      </c>
      <c r="C24">
        <f t="shared" si="16"/>
        <v>32</v>
      </c>
      <c r="D24">
        <f t="shared" si="17"/>
        <v>33</v>
      </c>
      <c r="E24">
        <f t="shared" si="18"/>
        <v>34</v>
      </c>
      <c r="F24">
        <f t="shared" si="19"/>
        <v>35</v>
      </c>
    </row>
    <row r="25" spans="1:6">
      <c r="A25">
        <f t="shared" si="14"/>
        <v>8</v>
      </c>
      <c r="B25">
        <f t="shared" si="15"/>
        <v>36</v>
      </c>
      <c r="C25">
        <f t="shared" si="16"/>
        <v>37</v>
      </c>
      <c r="D25">
        <f t="shared" si="17"/>
        <v>38</v>
      </c>
      <c r="E25">
        <f t="shared" si="18"/>
        <v>39</v>
      </c>
      <c r="F25">
        <f t="shared" si="19"/>
        <v>40</v>
      </c>
    </row>
    <row r="26" spans="1:6">
      <c r="A26">
        <f t="shared" si="14"/>
        <v>9</v>
      </c>
      <c r="B26">
        <f t="shared" si="15"/>
        <v>41</v>
      </c>
      <c r="C26">
        <f t="shared" si="16"/>
        <v>42</v>
      </c>
      <c r="D26">
        <f t="shared" si="17"/>
        <v>43</v>
      </c>
      <c r="E26">
        <f t="shared" si="18"/>
        <v>44</v>
      </c>
      <c r="F26">
        <f t="shared" si="19"/>
        <v>45</v>
      </c>
    </row>
    <row r="27" spans="1:6">
      <c r="A27">
        <f t="shared" si="14"/>
        <v>10</v>
      </c>
      <c r="B27">
        <f t="shared" si="15"/>
        <v>46</v>
      </c>
      <c r="C27">
        <f t="shared" si="16"/>
        <v>47</v>
      </c>
      <c r="D27">
        <f t="shared" si="17"/>
        <v>48</v>
      </c>
      <c r="E27">
        <f t="shared" si="18"/>
        <v>49</v>
      </c>
      <c r="F27">
        <f t="shared" si="19"/>
        <v>50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D126"/>
  <sheetViews>
    <sheetView workbookViewId="0">
      <selection activeCell="AD3" sqref="AD2:AD126"/>
    </sheetView>
  </sheetViews>
  <sheetFormatPr baseColWidth="10" defaultColWidth="8.83203125" defaultRowHeight="14" x14ac:dyDescent="0"/>
  <cols>
    <col min="1" max="7" width="8.83203125" style="3"/>
    <col min="8" max="8" width="10.1640625" style="3" customWidth="1"/>
    <col min="9" max="9" width="11.83203125" style="3" customWidth="1"/>
    <col min="10" max="10" width="10.33203125" style="3" customWidth="1"/>
    <col min="11" max="22" width="8.83203125" style="3"/>
    <col min="23" max="23" width="10.5" style="3" customWidth="1"/>
    <col min="24" max="16384" width="8.83203125" style="3"/>
  </cols>
  <sheetData>
    <row r="1" spans="3:30" ht="16">
      <c r="H1" s="1">
        <v>1</v>
      </c>
      <c r="I1" s="1" t="s">
        <v>149</v>
      </c>
      <c r="J1" s="1" t="s">
        <v>150</v>
      </c>
      <c r="K1" s="1" t="s">
        <v>151</v>
      </c>
      <c r="L1" s="1" t="s">
        <v>152</v>
      </c>
      <c r="M1" s="2" t="s">
        <v>153</v>
      </c>
      <c r="N1" s="1" t="s">
        <v>154</v>
      </c>
      <c r="O1" s="1" t="s">
        <v>155</v>
      </c>
      <c r="P1" s="1" t="s">
        <v>156</v>
      </c>
      <c r="Q1" s="1" t="s">
        <v>157</v>
      </c>
      <c r="R1" s="1" t="s">
        <v>158</v>
      </c>
      <c r="S1" s="1" t="s">
        <v>159</v>
      </c>
      <c r="T1" s="1" t="s">
        <v>160</v>
      </c>
      <c r="U1" s="1" t="s">
        <v>161</v>
      </c>
      <c r="V1" s="1" t="s">
        <v>162</v>
      </c>
      <c r="W1" s="1" t="s">
        <v>163</v>
      </c>
      <c r="X1" s="1" t="s">
        <v>164</v>
      </c>
      <c r="Y1" s="1" t="s">
        <v>165</v>
      </c>
      <c r="Z1" s="1" t="s">
        <v>166</v>
      </c>
      <c r="AA1" s="1" t="s">
        <v>167</v>
      </c>
    </row>
    <row r="2" spans="3:30">
      <c r="C2" s="3" t="s">
        <v>7</v>
      </c>
      <c r="D2" s="3" t="s">
        <v>8</v>
      </c>
      <c r="E2" s="3" t="s">
        <v>9</v>
      </c>
      <c r="G2" s="3" t="s">
        <v>10</v>
      </c>
      <c r="H2" s="3" t="str">
        <f>CONCATENATE(".*exp(-(",$C2,".*lamL.*exp(data(:,",I$1,")*BetaL)+",$D2,".*lamM.*exp(data(:,",I$1,")*BetaM)+",$E2,".*lamH.*exp(data(:,",I$1,")*BetaH)).*data(:,",H$1,"))")</f>
        <v>.*exp(-(V0L.*lamL.*exp(data(:,5:8)*BetaL)+V0M.*lamM.*exp(data(:,5:8)*BetaM)+V0H.*lamH.*exp(data(:,5:8)*BetaH)).*data(:,1))</v>
      </c>
      <c r="I2" s="3" t="str">
        <f>CONCATENATE(".*((",$C2,".*lamL.*exp(data(:,",I$1,")*BetaL)).^(data(:,",H$1+1,")))",".*((",$D2,".*lamM.*exp(data(:,",I$1,")*BetaM)).^(data(:,",H$1+2,")))",".*((",$E2,".*lamH.*exp(data(:,",I$1,")*BetaH)).^(data(:,",H$1+3,")))")</f>
        <v>.*((V0L.*lamL.*exp(data(:,5:8)*BetaL)).^(data(:,2))).*((V0M.*lamM.*exp(data(:,5:8)*BetaM)).^(data(:,3))).*((V0H.*lamH.*exp(data(:,5:8)*BetaH)).^(data(:,4)))</v>
      </c>
      <c r="J2" s="3" t="str">
        <f>CONCATENATE(".*exp(-(",$C2,".*lamL.*exp(data(:,",K$1,")*BetaL)+",$D2,".*lamM.*exp(data(:,",K$1,")*BetaM)+",$E2,".*lamH.*exp(data(:,",K$1,")*BetaH)).*data(:,",J$1,"))")</f>
        <v>.*exp(-(V0L.*lamL.*exp(data(:,13:16)*BetaL)+V0M.*lamM.*exp(data(:,13:16)*BetaM)+V0H.*lamH.*exp(data(:,13:16)*BetaH)).*data(:,9))</v>
      </c>
      <c r="K2" s="3" t="str">
        <f>CONCATENATE(".*((",$C2,".*lamL.*exp(data(:,",K$1,")*BetaL)).^(data(:,",J$1+1,")))",".*((",$D2,".*lamM.*exp(data(:,",K$1,")*BetaM)).^(data(:,",J$1+2,")))",".*((",$E2,".*lamH.*exp(data(:,",K$1,")*BetaH)).^(data(:,",J$1+3,")))")</f>
        <v>.*((V0L.*lamL.*exp(data(:,13:16)*BetaL)).^(data(:,10))).*((V0M.*lamM.*exp(data(:,13:16)*BetaM)).^(data(:,11))).*((V0H.*lamH.*exp(data(:,13:16)*BetaH)).^(data(:,12)))</v>
      </c>
      <c r="L2" s="3" t="str">
        <f>CONCATENATE(".*exp(-(",$C2,".*lamL.*exp(data(:,",M$1,")*BetaL)+",$D2,".*lamM.*exp(data(:,",M$1,")*BetaM)+",$E2,".*lamH.*exp(data(:,",M$1,")*BetaH)).*data(:,",L$1,"))")</f>
        <v>.*exp(-(V0L.*lamL.*exp(data(:,21:24)*BetaL)+V0M.*lamM.*exp(data(:,21:24)*BetaM)+V0H.*lamH.*exp(data(:,21:24)*BetaH)).*data(:,17))</v>
      </c>
      <c r="M2" s="3" t="str">
        <f>CONCATENATE(".*((",$C2,".*lamL.*exp(data(:,",M$1,")*BetaL)).^(data(:,",L$1+1,")))",".*((",$D2,".*lamM.*exp(data(:,",M$1,")*BetaM)).^(data(:,",L$1+2,")))",".*((",$E2,".*lamH.*exp(data(:,",M$1,")*BetaH)).^(data(:,",L$1+3,")))")</f>
        <v>.*((V0L.*lamL.*exp(data(:,21:24)*BetaL)).^(data(:,18))).*((V0M.*lamM.*exp(data(:,21:24)*BetaM)).^(data(:,19))).*((V0H.*lamH.*exp(data(:,21:24)*BetaH)).^(data(:,20)))</v>
      </c>
      <c r="N2" s="3" t="str">
        <f>CONCATENATE(".*exp(-(",$C2,".*lamL.*exp(data(:,",O$1,")*BetaL)+",$D2,".*lamM.*exp(data(:,",O$1,")*BetaM)+",$E2,".*lamH.*exp(data(:,",O$1,")*BetaH)).*data(:,",N$1,"))")</f>
        <v>.*exp(-(V0L.*lamL.*exp(data(:,29:32)*BetaL)+V0M.*lamM.*exp(data(:,29:32)*BetaM)+V0H.*lamH.*exp(data(:,29:32)*BetaH)).*data(:,25))</v>
      </c>
      <c r="O2" s="3" t="str">
        <f>CONCATENATE(".*((",$C2,".*lamL.*exp(data(:,",O$1,")*BetaL)).^(data(:,",N$1+1,")))",".*((",$D2,".*lamM.*exp(data(:,",O$1,")*BetaM)).^(data(:,",N$1+2,")))",".*((",$E2,".*lamH.*exp(data(:,",O$1,")*BetaH)).^(data(:,",N$1+3,")))")</f>
        <v>.*((V0L.*lamL.*exp(data(:,29:32)*BetaL)).^(data(:,26))).*((V0M.*lamM.*exp(data(:,29:32)*BetaM)).^(data(:,27))).*((V0H.*lamH.*exp(data(:,29:32)*BetaH)).^(data(:,28)))</v>
      </c>
      <c r="P2" s="3" t="str">
        <f>CONCATENATE(".*exp(-(",$C2,".*lamL.*exp(data(:,",Q$1,")*BetaL)+",$D2,".*lamM.*exp(data(:,",Q$1,")*BetaM)+",$E2,".*lamH.*exp(data(:,",Q$1,")*BetaH)).*data(:,",P$1,"))")</f>
        <v>.*exp(-(V0L.*lamL.*exp(data(:,37:40)*BetaL)+V0M.*lamM.*exp(data(:,37:40)*BetaM)+V0H.*lamH.*exp(data(:,37:40)*BetaH)).*data(:,33))</v>
      </c>
      <c r="Q2" s="3" t="str">
        <f>CONCATENATE(".*((",$C2,".*lamL.*exp(data(:,",Q$1,")*BetaL)).^(data(:,",P$1+1,")))",".*((",$D2,".*lamM.*exp(data(:,",Q$1,")*BetaM)).^(data(:,",P$1+2,")))",".*((",$E2,".*lamH.*exp(data(:,",Q$1,")*BetaH)).^(data(:,",P$1+3,")))")</f>
        <v>.*((V0L.*lamL.*exp(data(:,37:40)*BetaL)).^(data(:,34))).*((V0M.*lamM.*exp(data(:,37:40)*BetaM)).^(data(:,35))).*((V0H.*lamH.*exp(data(:,37:40)*BetaH)).^(data(:,36)))</v>
      </c>
      <c r="R2" s="3" t="str">
        <f>CONCATENATE(".*exp(-(",$C2,".*lamL.*exp(data(:,",S$1,")*BetaL)+",$D2,".*lamM.*exp(data(:,",S$1,")*BetaM)+",$E2,".*lamH.*exp(data(:,",S$1,")*BetaH)).*data(:,",R$1,"))")</f>
        <v>.*exp(-(V0L.*lamL.*exp(data(:,45:48)*BetaL)+V0M.*lamM.*exp(data(:,45:48)*BetaM)+V0H.*lamH.*exp(data(:,45:48)*BetaH)).*data(:,41))</v>
      </c>
      <c r="S2" s="3" t="str">
        <f>CONCATENATE(".*((",$C2,".*lamL.*exp(data(:,",S$1,")*BetaL)).^(data(:,",R$1+1,")))",".*((",$D2,".*lamM.*exp(data(:,",S$1,")*BetaM)).^(data(:,",R$1+2,")))",".*((",$E2,".*lamH.*exp(data(:,",S$1,")*BetaH)).^(data(:,",R$1+3,")))")</f>
        <v>.*((V0L.*lamL.*exp(data(:,45:48)*BetaL)).^(data(:,42))).*((V0M.*lamM.*exp(data(:,45:48)*BetaM)).^(data(:,43))).*((V0H.*lamH.*exp(data(:,45:48)*BetaH)).^(data(:,44)))</v>
      </c>
      <c r="T2" s="3" t="str">
        <f>CONCATENATE(".*exp(-(",$C2,".*lamL.*exp(data(:,",U$1,")*BetaL)+",$D2,".*lamM.*exp(data(:,",U$1,")*BetaM)+",$E2,".*lamH.*exp(data(:,",U$1,")*BetaH)).*data(:,",T$1,"))")</f>
        <v>.*exp(-(V0L.*lamL.*exp(data(:,53:56)*BetaL)+V0M.*lamM.*exp(data(:,53:56)*BetaM)+V0H.*lamH.*exp(data(:,53:56)*BetaH)).*data(:,49))</v>
      </c>
      <c r="U2" s="3" t="str">
        <f>CONCATENATE(".*((",$C2,".*lamL.*exp(data(:,",U$1,")*BetaL)).^(data(:,",T$1+1,")))",".*((",$D2,".*lamM.*exp(data(:,",U$1,")*BetaM)).^(data(:,",T$1+2,")))",".*((",$E2,".*lamH.*exp(data(:,",U$1,")*BetaH)).^(data(:,",T$1+3,")))")</f>
        <v>.*((V0L.*lamL.*exp(data(:,53:56)*BetaL)).^(data(:,50))).*((V0M.*lamM.*exp(data(:,53:56)*BetaM)).^(data(:,51))).*((V0H.*lamH.*exp(data(:,53:56)*BetaH)).^(data(:,52)))</v>
      </c>
      <c r="V2" s="3" t="str">
        <f>CONCATENATE(".*exp(-(",$C2,".*lamL.*exp(data(:,",W$1,")*BetaL)+",$D2,".*lamM.*exp(data(:,",W$1,")*BetaM)+",$E2,".*lamH.*exp(data(:,",W$1,")*BetaH)).*data(:,",V$1,"))")</f>
        <v>.*exp(-(V0L.*lamL.*exp(data(:,61:64)*BetaL)+V0M.*lamM.*exp(data(:,61:64)*BetaM)+V0H.*lamH.*exp(data(:,61:64)*BetaH)).*data(:,57))</v>
      </c>
      <c r="W2" s="3" t="str">
        <f>CONCATENATE(".*((",$C2,".*lamL.*exp(data(:,",W$1,")*BetaL)).^(data(:,",V$1+1,")))",".*((",$D2,".*lamM.*exp(data(:,",W$1,")*BetaM)).^(data(:,",V$1+2,")))",".*((",$E2,".*lamH.*exp(data(:,",W$1,")*BetaH)).^(data(:,",V$1+3,")))")</f>
        <v>.*((V0L.*lamL.*exp(data(:,61:64)*BetaL)).^(data(:,58))).*((V0M.*lamM.*exp(data(:,61:64)*BetaM)).^(data(:,59))).*((V0H.*lamH.*exp(data(:,61:64)*BetaH)).^(data(:,60)))</v>
      </c>
      <c r="X2" s="3" t="str">
        <f>CONCATENATE(".*exp(-(",$C2,".*lamL.*exp(data(:,",Y$1,")*BetaL)+",$D2,".*lamM.*exp(data(:,",Y$1,")*BetaM)+",$E2,".*lamH.*exp(data(:,",Y$1,")*BetaH)).*data(:,",X$1,"))")</f>
        <v>.*exp(-(V0L.*lamL.*exp(data(:,69:72)*BetaL)+V0M.*lamM.*exp(data(:,69:72)*BetaM)+V0H.*lamH.*exp(data(:,69:72)*BetaH)).*data(:,65))</v>
      </c>
      <c r="Y2" s="3" t="str">
        <f>CONCATENATE(".*((",$C2,".*lamL.*exp(data(:,",Y$1,")*BetaL)).^(data(:,",X$1+1,")))",".*((",$D2,".*lamM.*exp(data(:,",Y$1,")*BetaM)).^(data(:,",X$1+2,")))",".*((",$E2,".*lamH.*exp(data(:,",Y$1,")*BetaH)).^(data(:,",X$1+3,")))")</f>
        <v>.*((V0L.*lamL.*exp(data(:,69:72)*BetaL)).^(data(:,66))).*((V0M.*lamM.*exp(data(:,69:72)*BetaM)).^(data(:,67))).*((V0H.*lamH.*exp(data(:,69:72)*BetaH)).^(data(:,68)))</v>
      </c>
      <c r="Z2" s="3" t="str">
        <f>CONCATENATE(".*exp(-(",$C2,".*lamL.*exp(data(:,",AA$1,")*BetaL)+",$D2,".*lamM.*exp(data(:,",AA$1,")*BetaM)+",$E2,".*lamH.*exp(data(:,",AA$1,")*BetaH)).*data(:,",Z$1,"))")</f>
        <v>.*exp(-(V0L.*lamL.*exp(data(:,77:80)*BetaL)+V0M.*lamM.*exp(data(:,77:80)*BetaM)+V0H.*lamH.*exp(data(:,77:80)*BetaH)).*data(:,73))</v>
      </c>
      <c r="AA2" s="3" t="str">
        <f>CONCATENATE(".*((",$C2,".*lamL.*exp(data(:,",AA$1,")*BetaL)).^(data(:,",Z$1+1,")))",".*((",$D2,".*lamM.*exp(data(:,",AA$1,")*BetaM)).^(data(:,",Z$1+2,")))",".*((",$E2,".*lamH.*exp(data(:,",AA$1,")*BetaH)).^(data(:,",Z$1+3,")))")</f>
        <v>.*((V0L.*lamL.*exp(data(:,77:80)*BetaL)).^(data(:,74))).*((V0M.*lamM.*exp(data(:,77:80)*BetaM)).^(data(:,75))).*((V0H.*lamH.*exp(data(:,77:80)*BetaH)).^(data(:,76)))</v>
      </c>
      <c r="AB2" s="4" t="s">
        <v>11</v>
      </c>
      <c r="AD2" s="3" t="str">
        <f>CONCATENATE(G2,H2,I2,J2,K2,L2,M2,N2,O2,P2,Q2,R2,S2,T2,U2,V2,W2,X2,Y2,Z2,AA2,AB2)</f>
        <v>p1.*exp(-(V0L.*lamL.*exp(data(:,5:8)*BetaL)+V0M.*lamM.*exp(data(:,5:8)*BetaM)+V0H.*lamH.*exp(data(:,5:8)*BetaH)).*data(:,1)).*((V0L.*lamL.*exp(data(:,5:8)*BetaL)).^(data(:,2))).*((V0M.*lamM.*exp(data(:,5:8)*BetaM)).^(data(:,3))).*((V0H.*lamH.*exp(data(:,5:8)*BetaH)).^(data(:,4))).*exp(-(V0L.*lamL.*exp(data(:,13:16)*BetaL)+V0M.*lamM.*exp(data(:,13:16)*BetaM)+V0H.*lamH.*exp(data(:,13:16)*BetaH)).*data(:,9)).*((V0L.*lamL.*exp(data(:,13:16)*BetaL)).^(data(:,10))).*((V0M.*lamM.*exp(data(:,13:16)*BetaM)).^(data(:,11))).*((V0H.*lamH.*exp(data(:,13:16)*BetaH)).^(data(:,12))).*exp(-(V0L.*lamL.*exp(data(:,21:24)*BetaL)+V0M.*lamM.*exp(data(:,21:24)*BetaM)+V0H.*lamH.*exp(data(:,21:24)*BetaH)).*data(:,17)).*((V0L.*lamL.*exp(data(:,21:24)*BetaL)).^(data(:,18))).*((V0M.*lamM.*exp(data(:,21:24)*BetaM)).^(data(:,19))).*((V0H.*lamH.*exp(data(:,21:24)*BetaH)).^(data(:,20))).*exp(-(V0L.*lamL.*exp(data(:,29:32)*BetaL)+V0M.*lamM.*exp(data(:,29:32)*BetaM)+V0H.*lamH.*exp(data(:,29:32)*BetaH)).*data(:,25)).*((V0L.*lamL.*exp(data(:,29:32)*BetaL)).^(data(:,26))).*((V0M.*lamM.*exp(data(:,29:32)*BetaM)).^(data(:,27))).*((V0H.*lamH.*exp(data(:,29:32)*BetaH)).^(data(:,28))).*exp(-(V0L.*lamL.*exp(data(:,37:40)*BetaL)+V0M.*lamM.*exp(data(:,37:40)*BetaM)+V0H.*lamH.*exp(data(:,37:40)*BetaH)).*data(:,33)).*((V0L.*lamL.*exp(data(:,37:40)*BetaL)).^(data(:,34))).*((V0M.*lamM.*exp(data(:,37:40)*BetaM)).^(data(:,35))).*((V0H.*lamH.*exp(data(:,37:40)*BetaH)).^(data(:,36))).*exp(-(V0L.*lamL.*exp(data(:,45:48)*BetaL)+V0M.*lamM.*exp(data(:,45:48)*BetaM)+V0H.*lamH.*exp(data(:,45:48)*BetaH)).*data(:,41)).*((V0L.*lamL.*exp(data(:,45:48)*BetaL)).^(data(:,42))).*((V0M.*lamM.*exp(data(:,45:48)*BetaM)).^(data(:,43))).*((V0H.*lamH.*exp(data(:,45:48)*BetaH)).^(data(:,44))).*exp(-(V0L.*lamL.*exp(data(:,53:56)*BetaL)+V0M.*lamM.*exp(data(:,53:56)*BetaM)+V0H.*lamH.*exp(data(:,53:56)*BetaH)).*data(:,49)).*((V0L.*lamL.*exp(data(:,53:56)*BetaL)).^(data(:,50))).*((V0M.*lamM.*exp(data(:,53:56)*BetaM)).^(data(:,51))).*((V0H.*lamH.*exp(data(:,53:56)*BetaH)).^(data(:,52))).*exp(-(V0L.*lamL.*exp(data(:,61:64)*BetaL)+V0M.*lamM.*exp(data(:,61:64)*BetaM)+V0H.*lamH.*exp(data(:,61:64)*BetaH)).*data(:,57)).*((V0L.*lamL.*exp(data(:,61:64)*BetaL)).^(data(:,58))).*((V0M.*lamM.*exp(data(:,61:64)*BetaM)).^(data(:,59))).*((V0H.*lamH.*exp(data(:,61:64)*BetaH)).^(data(:,60))).*exp(-(V0L.*lamL.*exp(data(:,69:72)*BetaL)+V0M.*lamM.*exp(data(:,69:72)*BetaM)+V0H.*lamH.*exp(data(:,69:72)*BetaH)).*data(:,65)).*((V0L.*lamL.*exp(data(:,69:72)*BetaL)).^(data(:,66))).*((V0M.*lamM.*exp(data(:,69:72)*BetaM)).^(data(:,67))).*((V0H.*lamH.*exp(data(:,69:72)*BetaH)).^(data(:,68))).*exp(-(V0L.*lamL.*exp(data(:,77:80)*BetaL)+V0M.*lamM.*exp(data(:,77:80)*BetaM)+V0H.*lamH.*exp(data(:,77:80)*BetaH)).*data(:,73)).*((V0L.*lamL.*exp(data(:,77:80)*BetaL)).^(data(:,74))).*((V0M.*lamM.*exp(data(:,77:80)*BetaM)).^(data(:,75))).*((V0H.*lamH.*exp(data(:,77:80)*BetaH)).^(data(:,76)))+…</v>
      </c>
    </row>
    <row r="3" spans="3:30">
      <c r="C3" s="3" t="s">
        <v>7</v>
      </c>
      <c r="D3" s="3" t="s">
        <v>8</v>
      </c>
      <c r="E3" s="3" t="s">
        <v>12</v>
      </c>
      <c r="G3" s="3" t="s">
        <v>13</v>
      </c>
      <c r="H3" s="3" t="str">
        <f>CONCATENATE(".*exp(-(",$C3,".*lamL.*exp(data(:,",I$1,")*BetaL)+",$D3,".*lamM.*exp(data(:,",I$1,")*BetaM)+",$E3,".*lamH.*exp(data(:,",I$1,")*BetaH)).*data(:,",H$1,"))")</f>
        <v>.*exp(-(V0L.*lamL.*exp(data(:,5:8)*BetaL)+V0M.*lamM.*exp(data(:,5:8)*BetaM)+V1H.*lamH.*exp(data(:,5:8)*BetaH)).*data(:,1))</v>
      </c>
      <c r="I3" s="3" t="str">
        <f t="shared" ref="I3:I66" si="0">CONCATENATE(".*((",$C3,".*lamL.*exp(data(:,",I$1,")*BetaL)).^(data(:,",H$1+1,")))",".*((",$D3,".*lamM.*exp(data(:,",I$1,")*BetaM)).^(data(:,",H$1+2,")))",".*((",$E3,".*lamH.*exp(data(:,",I$1,")*BetaH)).^(data(:,",H$1+3,")))")</f>
        <v>.*((V0L.*lamL.*exp(data(:,5:8)*BetaL)).^(data(:,2))).*((V0M.*lamM.*exp(data(:,5:8)*BetaM)).^(data(:,3))).*((V1H.*lamH.*exp(data(:,5:8)*BetaH)).^(data(:,4)))</v>
      </c>
      <c r="J3" s="3" t="str">
        <f t="shared" ref="J3:J66" si="1">CONCATENATE(".*exp(-(",$C3,".*lamL.*exp(data(:,",K$1,")*BetaL)+",$D3,".*lamM.*exp(data(:,",K$1,")*BetaM)+",$E3,".*lamH.*exp(data(:,",K$1,")*BetaH)).*data(:,",J$1,"))")</f>
        <v>.*exp(-(V0L.*lamL.*exp(data(:,13:16)*BetaL)+V0M.*lamM.*exp(data(:,13:16)*BetaM)+V1H.*lamH.*exp(data(:,13:16)*BetaH)).*data(:,9))</v>
      </c>
      <c r="K3" s="3" t="str">
        <f t="shared" ref="K3:K66" si="2">CONCATENATE(".*((",$C3,".*lamL.*exp(data(:,",K$1,")*BetaL)).^(data(:,",J$1+1,")))",".*((",$D3,".*lamM.*exp(data(:,",K$1,")*BetaM)).^(data(:,",J$1+2,")))",".*((",$E3,".*lamH.*exp(data(:,",K$1,")*BetaH)).^(data(:,",J$1+3,")))")</f>
        <v>.*((V0L.*lamL.*exp(data(:,13:16)*BetaL)).^(data(:,10))).*((V0M.*lamM.*exp(data(:,13:16)*BetaM)).^(data(:,11))).*((V1H.*lamH.*exp(data(:,13:16)*BetaH)).^(data(:,12)))</v>
      </c>
      <c r="L3" s="3" t="str">
        <f t="shared" ref="L3:L66" si="3">CONCATENATE(".*exp(-(",$C3,".*lamL.*exp(data(:,",M$1,")*BetaL)+",$D3,".*lamM.*exp(data(:,",M$1,")*BetaM)+",$E3,".*lamH.*exp(data(:,",M$1,")*BetaH)).*data(:,",L$1,"))")</f>
        <v>.*exp(-(V0L.*lamL.*exp(data(:,21:24)*BetaL)+V0M.*lamM.*exp(data(:,21:24)*BetaM)+V1H.*lamH.*exp(data(:,21:24)*BetaH)).*data(:,17))</v>
      </c>
      <c r="M3" s="3" t="str">
        <f t="shared" ref="M3:M66" si="4">CONCATENATE(".*((",$C3,".*lamL.*exp(data(:,",M$1,")*BetaL)).^(data(:,",L$1+1,")))",".*((",$D3,".*lamM.*exp(data(:,",M$1,")*BetaM)).^(data(:,",L$1+2,")))",".*((",$E3,".*lamH.*exp(data(:,",M$1,")*BetaH)).^(data(:,",L$1+3,")))")</f>
        <v>.*((V0L.*lamL.*exp(data(:,21:24)*BetaL)).^(data(:,18))).*((V0M.*lamM.*exp(data(:,21:24)*BetaM)).^(data(:,19))).*((V1H.*lamH.*exp(data(:,21:24)*BetaH)).^(data(:,20)))</v>
      </c>
      <c r="N3" s="3" t="str">
        <f t="shared" ref="N3:N66" si="5">CONCATENATE(".*exp(-(",$C3,".*lamL.*exp(data(:,",O$1,")*BetaL)+",$D3,".*lamM.*exp(data(:,",O$1,")*BetaM)+",$E3,".*lamH.*exp(data(:,",O$1,")*BetaH)).*data(:,",N$1,"))")</f>
        <v>.*exp(-(V0L.*lamL.*exp(data(:,29:32)*BetaL)+V0M.*lamM.*exp(data(:,29:32)*BetaM)+V1H.*lamH.*exp(data(:,29:32)*BetaH)).*data(:,25))</v>
      </c>
      <c r="O3" s="3" t="str">
        <f t="shared" ref="O3:O66" si="6">CONCATENATE(".*((",$C3,".*lamL.*exp(data(:,",O$1,")*BetaL)).^(data(:,",N$1+1,")))",".*((",$D3,".*lamM.*exp(data(:,",O$1,")*BetaM)).^(data(:,",N$1+2,")))",".*((",$E3,".*lamH.*exp(data(:,",O$1,")*BetaH)).^(data(:,",N$1+3,")))")</f>
        <v>.*((V0L.*lamL.*exp(data(:,29:32)*BetaL)).^(data(:,26))).*((V0M.*lamM.*exp(data(:,29:32)*BetaM)).^(data(:,27))).*((V1H.*lamH.*exp(data(:,29:32)*BetaH)).^(data(:,28)))</v>
      </c>
      <c r="P3" s="3" t="str">
        <f t="shared" ref="P3:P66" si="7">CONCATENATE(".*exp(-(",$C3,".*lamL.*exp(data(:,",Q$1,")*BetaL)+",$D3,".*lamM.*exp(data(:,",Q$1,")*BetaM)+",$E3,".*lamH.*exp(data(:,",Q$1,")*BetaH)).*data(:,",P$1,"))")</f>
        <v>.*exp(-(V0L.*lamL.*exp(data(:,37:40)*BetaL)+V0M.*lamM.*exp(data(:,37:40)*BetaM)+V1H.*lamH.*exp(data(:,37:40)*BetaH)).*data(:,33))</v>
      </c>
      <c r="Q3" s="3" t="str">
        <f t="shared" ref="Q3:Q66" si="8">CONCATENATE(".*((",$C3,".*lamL.*exp(data(:,",Q$1,")*BetaL)).^(data(:,",P$1+1,")))",".*((",$D3,".*lamM.*exp(data(:,",Q$1,")*BetaM)).^(data(:,",P$1+2,")))",".*((",$E3,".*lamH.*exp(data(:,",Q$1,")*BetaH)).^(data(:,",P$1+3,")))")</f>
        <v>.*((V0L.*lamL.*exp(data(:,37:40)*BetaL)).^(data(:,34))).*((V0M.*lamM.*exp(data(:,37:40)*BetaM)).^(data(:,35))).*((V1H.*lamH.*exp(data(:,37:40)*BetaH)).^(data(:,36)))</v>
      </c>
      <c r="R3" s="3" t="str">
        <f t="shared" ref="R3:R66" si="9">CONCATENATE(".*exp(-(",$C3,".*lamL.*exp(data(:,",S$1,")*BetaL)+",$D3,".*lamM.*exp(data(:,",S$1,")*BetaM)+",$E3,".*lamH.*exp(data(:,",S$1,")*BetaH)).*data(:,",R$1,"))")</f>
        <v>.*exp(-(V0L.*lamL.*exp(data(:,45:48)*BetaL)+V0M.*lamM.*exp(data(:,45:48)*BetaM)+V1H.*lamH.*exp(data(:,45:48)*BetaH)).*data(:,41))</v>
      </c>
      <c r="S3" s="3" t="str">
        <f t="shared" ref="S3:S66" si="10">CONCATENATE(".*((",$C3,".*lamL.*exp(data(:,",S$1,")*BetaL)).^(data(:,",R$1+1,")))",".*((",$D3,".*lamM.*exp(data(:,",S$1,")*BetaM)).^(data(:,",R$1+2,")))",".*((",$E3,".*lamH.*exp(data(:,",S$1,")*BetaH)).^(data(:,",R$1+3,")))")</f>
        <v>.*((V0L.*lamL.*exp(data(:,45:48)*BetaL)).^(data(:,42))).*((V0M.*lamM.*exp(data(:,45:48)*BetaM)).^(data(:,43))).*((V1H.*lamH.*exp(data(:,45:48)*BetaH)).^(data(:,44)))</v>
      </c>
      <c r="T3" s="3" t="str">
        <f t="shared" ref="T3:V66" si="11">CONCATENATE(".*exp(-(",$C3,".*lamL.*exp(data(:,",U$1,")*BetaL)+",$D3,".*lamM.*exp(data(:,",U$1,")*BetaM)+",$E3,".*lamH.*exp(data(:,",U$1,")*BetaH)).*data(:,",T$1,"))")</f>
        <v>.*exp(-(V0L.*lamL.*exp(data(:,53:56)*BetaL)+V0M.*lamM.*exp(data(:,53:56)*BetaM)+V1H.*lamH.*exp(data(:,53:56)*BetaH)).*data(:,49))</v>
      </c>
      <c r="U3" s="3" t="str">
        <f t="shared" ref="U3:W66" si="12">CONCATENATE(".*((",$C3,".*lamL.*exp(data(:,",U$1,")*BetaL)).^(data(:,",T$1+1,")))",".*((",$D3,".*lamM.*exp(data(:,",U$1,")*BetaM)).^(data(:,",T$1+2,")))",".*((",$E3,".*lamH.*exp(data(:,",U$1,")*BetaH)).^(data(:,",T$1+3,")))")</f>
        <v>.*((V0L.*lamL.*exp(data(:,53:56)*BetaL)).^(data(:,50))).*((V0M.*lamM.*exp(data(:,53:56)*BetaM)).^(data(:,51))).*((V1H.*lamH.*exp(data(:,53:56)*BetaH)).^(data(:,52)))</v>
      </c>
      <c r="V3" s="3" t="str">
        <f t="shared" si="11"/>
        <v>.*exp(-(V0L.*lamL.*exp(data(:,61:64)*BetaL)+V0M.*lamM.*exp(data(:,61:64)*BetaM)+V1H.*lamH.*exp(data(:,61:64)*BetaH)).*data(:,57))</v>
      </c>
      <c r="W3" s="3" t="str">
        <f t="shared" si="12"/>
        <v>.*((V0L.*lamL.*exp(data(:,61:64)*BetaL)).^(data(:,58))).*((V0M.*lamM.*exp(data(:,61:64)*BetaM)).^(data(:,59))).*((V1H.*lamH.*exp(data(:,61:64)*BetaH)).^(data(:,60)))</v>
      </c>
      <c r="X3" s="3" t="str">
        <f t="shared" ref="X3:X66" si="13">CONCATENATE(".*exp(-(",$C3,".*lamL.*exp(data(:,",Y$1,")*BetaL)+",$D3,".*lamM.*exp(data(:,",Y$1,")*BetaM)+",$E3,".*lamH.*exp(data(:,",Y$1,")*BetaH)).*data(:,",X$1,"))")</f>
        <v>.*exp(-(V0L.*lamL.*exp(data(:,69:72)*BetaL)+V0M.*lamM.*exp(data(:,69:72)*BetaM)+V1H.*lamH.*exp(data(:,69:72)*BetaH)).*data(:,65))</v>
      </c>
      <c r="Y3" s="3" t="str">
        <f t="shared" ref="Y3:Y66" si="14">CONCATENATE(".*((",$C3,".*lamL.*exp(data(:,",Y$1,")*BetaL)).^(data(:,",X$1+1,")))",".*((",$D3,".*lamM.*exp(data(:,",Y$1,")*BetaM)).^(data(:,",X$1+2,")))",".*((",$E3,".*lamH.*exp(data(:,",Y$1,")*BetaH)).^(data(:,",X$1+3,")))")</f>
        <v>.*((V0L.*lamL.*exp(data(:,69:72)*BetaL)).^(data(:,66))).*((V0M.*lamM.*exp(data(:,69:72)*BetaM)).^(data(:,67))).*((V1H.*lamH.*exp(data(:,69:72)*BetaH)).^(data(:,68)))</v>
      </c>
      <c r="Z3" s="3" t="str">
        <f t="shared" ref="Z3:Z66" si="15">CONCATENATE(".*exp(-(",$C3,".*lamL.*exp(data(:,",AA$1,")*BetaL)+",$D3,".*lamM.*exp(data(:,",AA$1,")*BetaM)+",$E3,".*lamH.*exp(data(:,",AA$1,")*BetaH)).*data(:,",Z$1,"))")</f>
        <v>.*exp(-(V0L.*lamL.*exp(data(:,77:80)*BetaL)+V0M.*lamM.*exp(data(:,77:80)*BetaM)+V1H.*lamH.*exp(data(:,77:80)*BetaH)).*data(:,73))</v>
      </c>
      <c r="AA3" s="3" t="str">
        <f t="shared" ref="AA3:AA66" si="16">CONCATENATE(".*((",$C3,".*lamL.*exp(data(:,",AA$1,")*BetaL)).^(data(:,",Z$1+1,")))",".*((",$D3,".*lamM.*exp(data(:,",AA$1,")*BetaM)).^(data(:,",Z$1+2,")))",".*((",$E3,".*lamH.*exp(data(:,",AA$1,")*BetaH)).^(data(:,",Z$1+3,")))")</f>
        <v>.*((V0L.*lamL.*exp(data(:,77:80)*BetaL)).^(data(:,74))).*((V0M.*lamM.*exp(data(:,77:80)*BetaM)).^(data(:,75))).*((V1H.*lamH.*exp(data(:,77:80)*BetaH)).^(data(:,76)))</v>
      </c>
      <c r="AB3" s="4" t="s">
        <v>11</v>
      </c>
      <c r="AD3" s="3" t="str">
        <f t="shared" ref="AD3:AD66" si="17">CONCATENATE(G3,H3,I3,J3,K3,L3,M3,N3,O3,P3,Q3,R3,S3,T3,U3,V3,W3,X3,Y3,Z3,AA3,AB3)</f>
        <v>p2.*exp(-(V0L.*lamL.*exp(data(:,5:8)*BetaL)+V0M.*lamM.*exp(data(:,5:8)*BetaM)+V1H.*lamH.*exp(data(:,5:8)*BetaH)).*data(:,1)).*((V0L.*lamL.*exp(data(:,5:8)*BetaL)).^(data(:,2))).*((V0M.*lamM.*exp(data(:,5:8)*BetaM)).^(data(:,3))).*((V1H.*lamH.*exp(data(:,5:8)*BetaH)).^(data(:,4))).*exp(-(V0L.*lamL.*exp(data(:,13:16)*BetaL)+V0M.*lamM.*exp(data(:,13:16)*BetaM)+V1H.*lamH.*exp(data(:,13:16)*BetaH)).*data(:,9)).*((V0L.*lamL.*exp(data(:,13:16)*BetaL)).^(data(:,10))).*((V0M.*lamM.*exp(data(:,13:16)*BetaM)).^(data(:,11))).*((V1H.*lamH.*exp(data(:,13:16)*BetaH)).^(data(:,12))).*exp(-(V0L.*lamL.*exp(data(:,21:24)*BetaL)+V0M.*lamM.*exp(data(:,21:24)*BetaM)+V1H.*lamH.*exp(data(:,21:24)*BetaH)).*data(:,17)).*((V0L.*lamL.*exp(data(:,21:24)*BetaL)).^(data(:,18))).*((V0M.*lamM.*exp(data(:,21:24)*BetaM)).^(data(:,19))).*((V1H.*lamH.*exp(data(:,21:24)*BetaH)).^(data(:,20))).*exp(-(V0L.*lamL.*exp(data(:,29:32)*BetaL)+V0M.*lamM.*exp(data(:,29:32)*BetaM)+V1H.*lamH.*exp(data(:,29:32)*BetaH)).*data(:,25)).*((V0L.*lamL.*exp(data(:,29:32)*BetaL)).^(data(:,26))).*((V0M.*lamM.*exp(data(:,29:32)*BetaM)).^(data(:,27))).*((V1H.*lamH.*exp(data(:,29:32)*BetaH)).^(data(:,28))).*exp(-(V0L.*lamL.*exp(data(:,37:40)*BetaL)+V0M.*lamM.*exp(data(:,37:40)*BetaM)+V1H.*lamH.*exp(data(:,37:40)*BetaH)).*data(:,33)).*((V0L.*lamL.*exp(data(:,37:40)*BetaL)).^(data(:,34))).*((V0M.*lamM.*exp(data(:,37:40)*BetaM)).^(data(:,35))).*((V1H.*lamH.*exp(data(:,37:40)*BetaH)).^(data(:,36))).*exp(-(V0L.*lamL.*exp(data(:,45:48)*BetaL)+V0M.*lamM.*exp(data(:,45:48)*BetaM)+V1H.*lamH.*exp(data(:,45:48)*BetaH)).*data(:,41)).*((V0L.*lamL.*exp(data(:,45:48)*BetaL)).^(data(:,42))).*((V0M.*lamM.*exp(data(:,45:48)*BetaM)).^(data(:,43))).*((V1H.*lamH.*exp(data(:,45:48)*BetaH)).^(data(:,44))).*exp(-(V0L.*lamL.*exp(data(:,53:56)*BetaL)+V0M.*lamM.*exp(data(:,53:56)*BetaM)+V1H.*lamH.*exp(data(:,53:56)*BetaH)).*data(:,49)).*((V0L.*lamL.*exp(data(:,53:56)*BetaL)).^(data(:,50))).*((V0M.*lamM.*exp(data(:,53:56)*BetaM)).^(data(:,51))).*((V1H.*lamH.*exp(data(:,53:56)*BetaH)).^(data(:,52))).*exp(-(V0L.*lamL.*exp(data(:,61:64)*BetaL)+V0M.*lamM.*exp(data(:,61:64)*BetaM)+V1H.*lamH.*exp(data(:,61:64)*BetaH)).*data(:,57)).*((V0L.*lamL.*exp(data(:,61:64)*BetaL)).^(data(:,58))).*((V0M.*lamM.*exp(data(:,61:64)*BetaM)).^(data(:,59))).*((V1H.*lamH.*exp(data(:,61:64)*BetaH)).^(data(:,60))).*exp(-(V0L.*lamL.*exp(data(:,69:72)*BetaL)+V0M.*lamM.*exp(data(:,69:72)*BetaM)+V1H.*lamH.*exp(data(:,69:72)*BetaH)).*data(:,65)).*((V0L.*lamL.*exp(data(:,69:72)*BetaL)).^(data(:,66))).*((V0M.*lamM.*exp(data(:,69:72)*BetaM)).^(data(:,67))).*((V1H.*lamH.*exp(data(:,69:72)*BetaH)).^(data(:,68))).*exp(-(V0L.*lamL.*exp(data(:,77:80)*BetaL)+V0M.*lamM.*exp(data(:,77:80)*BetaM)+V1H.*lamH.*exp(data(:,77:80)*BetaH)).*data(:,73)).*((V0L.*lamL.*exp(data(:,77:80)*BetaL)).^(data(:,74))).*((V0M.*lamM.*exp(data(:,77:80)*BetaM)).^(data(:,75))).*((V1H.*lamH.*exp(data(:,77:80)*BetaH)).^(data(:,76)))+…</v>
      </c>
    </row>
    <row r="4" spans="3:30">
      <c r="C4" s="3" t="s">
        <v>7</v>
      </c>
      <c r="D4" s="3" t="s">
        <v>8</v>
      </c>
      <c r="E4" s="3" t="s">
        <v>14</v>
      </c>
      <c r="G4" s="3" t="s">
        <v>15</v>
      </c>
      <c r="H4" s="3" t="str">
        <f t="shared" ref="H4:H67" si="18">CONCATENATE(".*exp(-(",$C4,".*lamL.*exp(data(:,",I$1,")*BetaL)+",$D4,".*lamM.*exp(data(:,",I$1,")*BetaM)+",$E4,".*lamH.*exp(data(:,",I$1,")*BetaH)).*data(:,",H$1,"))")</f>
        <v>.*exp(-(V0L.*lamL.*exp(data(:,5:8)*BetaL)+V0M.*lamM.*exp(data(:,5:8)*BetaM)+V2H.*lamH.*exp(data(:,5:8)*BetaH)).*data(:,1))</v>
      </c>
      <c r="I4" s="3" t="str">
        <f t="shared" si="0"/>
        <v>.*((V0L.*lamL.*exp(data(:,5:8)*BetaL)).^(data(:,2))).*((V0M.*lamM.*exp(data(:,5:8)*BetaM)).^(data(:,3))).*((V2H.*lamH.*exp(data(:,5:8)*BetaH)).^(data(:,4)))</v>
      </c>
      <c r="J4" s="3" t="str">
        <f t="shared" si="1"/>
        <v>.*exp(-(V0L.*lamL.*exp(data(:,13:16)*BetaL)+V0M.*lamM.*exp(data(:,13:16)*BetaM)+V2H.*lamH.*exp(data(:,13:16)*BetaH)).*data(:,9))</v>
      </c>
      <c r="K4" s="3" t="str">
        <f t="shared" si="2"/>
        <v>.*((V0L.*lamL.*exp(data(:,13:16)*BetaL)).^(data(:,10))).*((V0M.*lamM.*exp(data(:,13:16)*BetaM)).^(data(:,11))).*((V2H.*lamH.*exp(data(:,13:16)*BetaH)).^(data(:,12)))</v>
      </c>
      <c r="L4" s="3" t="str">
        <f t="shared" si="3"/>
        <v>.*exp(-(V0L.*lamL.*exp(data(:,21:24)*BetaL)+V0M.*lamM.*exp(data(:,21:24)*BetaM)+V2H.*lamH.*exp(data(:,21:24)*BetaH)).*data(:,17))</v>
      </c>
      <c r="M4" s="3" t="str">
        <f t="shared" si="4"/>
        <v>.*((V0L.*lamL.*exp(data(:,21:24)*BetaL)).^(data(:,18))).*((V0M.*lamM.*exp(data(:,21:24)*BetaM)).^(data(:,19))).*((V2H.*lamH.*exp(data(:,21:24)*BetaH)).^(data(:,20)))</v>
      </c>
      <c r="N4" s="3" t="str">
        <f t="shared" si="5"/>
        <v>.*exp(-(V0L.*lamL.*exp(data(:,29:32)*BetaL)+V0M.*lamM.*exp(data(:,29:32)*BetaM)+V2H.*lamH.*exp(data(:,29:32)*BetaH)).*data(:,25))</v>
      </c>
      <c r="O4" s="3" t="str">
        <f t="shared" si="6"/>
        <v>.*((V0L.*lamL.*exp(data(:,29:32)*BetaL)).^(data(:,26))).*((V0M.*lamM.*exp(data(:,29:32)*BetaM)).^(data(:,27))).*((V2H.*lamH.*exp(data(:,29:32)*BetaH)).^(data(:,28)))</v>
      </c>
      <c r="P4" s="3" t="str">
        <f t="shared" si="7"/>
        <v>.*exp(-(V0L.*lamL.*exp(data(:,37:40)*BetaL)+V0M.*lamM.*exp(data(:,37:40)*BetaM)+V2H.*lamH.*exp(data(:,37:40)*BetaH)).*data(:,33))</v>
      </c>
      <c r="Q4" s="3" t="str">
        <f t="shared" si="8"/>
        <v>.*((V0L.*lamL.*exp(data(:,37:40)*BetaL)).^(data(:,34))).*((V0M.*lamM.*exp(data(:,37:40)*BetaM)).^(data(:,35))).*((V2H.*lamH.*exp(data(:,37:40)*BetaH)).^(data(:,36)))</v>
      </c>
      <c r="R4" s="3" t="str">
        <f t="shared" si="9"/>
        <v>.*exp(-(V0L.*lamL.*exp(data(:,45:48)*BetaL)+V0M.*lamM.*exp(data(:,45:48)*BetaM)+V2H.*lamH.*exp(data(:,45:48)*BetaH)).*data(:,41))</v>
      </c>
      <c r="S4" s="3" t="str">
        <f t="shared" si="10"/>
        <v>.*((V0L.*lamL.*exp(data(:,45:48)*BetaL)).^(data(:,42))).*((V0M.*lamM.*exp(data(:,45:48)*BetaM)).^(data(:,43))).*((V2H.*lamH.*exp(data(:,45:48)*BetaH)).^(data(:,44)))</v>
      </c>
      <c r="T4" s="3" t="str">
        <f t="shared" si="11"/>
        <v>.*exp(-(V0L.*lamL.*exp(data(:,53:56)*BetaL)+V0M.*lamM.*exp(data(:,53:56)*BetaM)+V2H.*lamH.*exp(data(:,53:56)*BetaH)).*data(:,49))</v>
      </c>
      <c r="U4" s="3" t="str">
        <f t="shared" si="12"/>
        <v>.*((V0L.*lamL.*exp(data(:,53:56)*BetaL)).^(data(:,50))).*((V0M.*lamM.*exp(data(:,53:56)*BetaM)).^(data(:,51))).*((V2H.*lamH.*exp(data(:,53:56)*BetaH)).^(data(:,52)))</v>
      </c>
      <c r="V4" s="3" t="str">
        <f t="shared" si="11"/>
        <v>.*exp(-(V0L.*lamL.*exp(data(:,61:64)*BetaL)+V0M.*lamM.*exp(data(:,61:64)*BetaM)+V2H.*lamH.*exp(data(:,61:64)*BetaH)).*data(:,57))</v>
      </c>
      <c r="W4" s="3" t="str">
        <f t="shared" si="12"/>
        <v>.*((V0L.*lamL.*exp(data(:,61:64)*BetaL)).^(data(:,58))).*((V0M.*lamM.*exp(data(:,61:64)*BetaM)).^(data(:,59))).*((V2H.*lamH.*exp(data(:,61:64)*BetaH)).^(data(:,60)))</v>
      </c>
      <c r="X4" s="3" t="str">
        <f t="shared" si="13"/>
        <v>.*exp(-(V0L.*lamL.*exp(data(:,69:72)*BetaL)+V0M.*lamM.*exp(data(:,69:72)*BetaM)+V2H.*lamH.*exp(data(:,69:72)*BetaH)).*data(:,65))</v>
      </c>
      <c r="Y4" s="3" t="str">
        <f t="shared" si="14"/>
        <v>.*((V0L.*lamL.*exp(data(:,69:72)*BetaL)).^(data(:,66))).*((V0M.*lamM.*exp(data(:,69:72)*BetaM)).^(data(:,67))).*((V2H.*lamH.*exp(data(:,69:72)*BetaH)).^(data(:,68)))</v>
      </c>
      <c r="Z4" s="3" t="str">
        <f t="shared" si="15"/>
        <v>.*exp(-(V0L.*lamL.*exp(data(:,77:80)*BetaL)+V0M.*lamM.*exp(data(:,77:80)*BetaM)+V2H.*lamH.*exp(data(:,77:80)*BetaH)).*data(:,73))</v>
      </c>
      <c r="AA4" s="3" t="str">
        <f t="shared" si="16"/>
        <v>.*((V0L.*lamL.*exp(data(:,77:80)*BetaL)).^(data(:,74))).*((V0M.*lamM.*exp(data(:,77:80)*BetaM)).^(data(:,75))).*((V2H.*lamH.*exp(data(:,77:80)*BetaH)).^(data(:,76)))</v>
      </c>
      <c r="AB4" s="4" t="s">
        <v>11</v>
      </c>
      <c r="AD4" s="3" t="str">
        <f t="shared" si="17"/>
        <v>p3.*exp(-(V0L.*lamL.*exp(data(:,5:8)*BetaL)+V0M.*lamM.*exp(data(:,5:8)*BetaM)+V2H.*lamH.*exp(data(:,5:8)*BetaH)).*data(:,1)).*((V0L.*lamL.*exp(data(:,5:8)*BetaL)).^(data(:,2))).*((V0M.*lamM.*exp(data(:,5:8)*BetaM)).^(data(:,3))).*((V2H.*lamH.*exp(data(:,5:8)*BetaH)).^(data(:,4))).*exp(-(V0L.*lamL.*exp(data(:,13:16)*BetaL)+V0M.*lamM.*exp(data(:,13:16)*BetaM)+V2H.*lamH.*exp(data(:,13:16)*BetaH)).*data(:,9)).*((V0L.*lamL.*exp(data(:,13:16)*BetaL)).^(data(:,10))).*((V0M.*lamM.*exp(data(:,13:16)*BetaM)).^(data(:,11))).*((V2H.*lamH.*exp(data(:,13:16)*BetaH)).^(data(:,12))).*exp(-(V0L.*lamL.*exp(data(:,21:24)*BetaL)+V0M.*lamM.*exp(data(:,21:24)*BetaM)+V2H.*lamH.*exp(data(:,21:24)*BetaH)).*data(:,17)).*((V0L.*lamL.*exp(data(:,21:24)*BetaL)).^(data(:,18))).*((V0M.*lamM.*exp(data(:,21:24)*BetaM)).^(data(:,19))).*((V2H.*lamH.*exp(data(:,21:24)*BetaH)).^(data(:,20))).*exp(-(V0L.*lamL.*exp(data(:,29:32)*BetaL)+V0M.*lamM.*exp(data(:,29:32)*BetaM)+V2H.*lamH.*exp(data(:,29:32)*BetaH)).*data(:,25)).*((V0L.*lamL.*exp(data(:,29:32)*BetaL)).^(data(:,26))).*((V0M.*lamM.*exp(data(:,29:32)*BetaM)).^(data(:,27))).*((V2H.*lamH.*exp(data(:,29:32)*BetaH)).^(data(:,28))).*exp(-(V0L.*lamL.*exp(data(:,37:40)*BetaL)+V0M.*lamM.*exp(data(:,37:40)*BetaM)+V2H.*lamH.*exp(data(:,37:40)*BetaH)).*data(:,33)).*((V0L.*lamL.*exp(data(:,37:40)*BetaL)).^(data(:,34))).*((V0M.*lamM.*exp(data(:,37:40)*BetaM)).^(data(:,35))).*((V2H.*lamH.*exp(data(:,37:40)*BetaH)).^(data(:,36))).*exp(-(V0L.*lamL.*exp(data(:,45:48)*BetaL)+V0M.*lamM.*exp(data(:,45:48)*BetaM)+V2H.*lamH.*exp(data(:,45:48)*BetaH)).*data(:,41)).*((V0L.*lamL.*exp(data(:,45:48)*BetaL)).^(data(:,42))).*((V0M.*lamM.*exp(data(:,45:48)*BetaM)).^(data(:,43))).*((V2H.*lamH.*exp(data(:,45:48)*BetaH)).^(data(:,44))).*exp(-(V0L.*lamL.*exp(data(:,53:56)*BetaL)+V0M.*lamM.*exp(data(:,53:56)*BetaM)+V2H.*lamH.*exp(data(:,53:56)*BetaH)).*data(:,49)).*((V0L.*lamL.*exp(data(:,53:56)*BetaL)).^(data(:,50))).*((V0M.*lamM.*exp(data(:,53:56)*BetaM)).^(data(:,51))).*((V2H.*lamH.*exp(data(:,53:56)*BetaH)).^(data(:,52))).*exp(-(V0L.*lamL.*exp(data(:,61:64)*BetaL)+V0M.*lamM.*exp(data(:,61:64)*BetaM)+V2H.*lamH.*exp(data(:,61:64)*BetaH)).*data(:,57)).*((V0L.*lamL.*exp(data(:,61:64)*BetaL)).^(data(:,58))).*((V0M.*lamM.*exp(data(:,61:64)*BetaM)).^(data(:,59))).*((V2H.*lamH.*exp(data(:,61:64)*BetaH)).^(data(:,60))).*exp(-(V0L.*lamL.*exp(data(:,69:72)*BetaL)+V0M.*lamM.*exp(data(:,69:72)*BetaM)+V2H.*lamH.*exp(data(:,69:72)*BetaH)).*data(:,65)).*((V0L.*lamL.*exp(data(:,69:72)*BetaL)).^(data(:,66))).*((V0M.*lamM.*exp(data(:,69:72)*BetaM)).^(data(:,67))).*((V2H.*lamH.*exp(data(:,69:72)*BetaH)).^(data(:,68))).*exp(-(V0L.*lamL.*exp(data(:,77:80)*BetaL)+V0M.*lamM.*exp(data(:,77:80)*BetaM)+V2H.*lamH.*exp(data(:,77:80)*BetaH)).*data(:,73)).*((V0L.*lamL.*exp(data(:,77:80)*BetaL)).^(data(:,74))).*((V0M.*lamM.*exp(data(:,77:80)*BetaM)).^(data(:,75))).*((V2H.*lamH.*exp(data(:,77:80)*BetaH)).^(data(:,76)))+…</v>
      </c>
    </row>
    <row r="5" spans="3:30">
      <c r="C5" s="3" t="s">
        <v>7</v>
      </c>
      <c r="D5" s="3" t="s">
        <v>8</v>
      </c>
      <c r="E5" s="3" t="s">
        <v>16</v>
      </c>
      <c r="G5" s="3" t="s">
        <v>17</v>
      </c>
      <c r="H5" s="3" t="str">
        <f t="shared" si="18"/>
        <v>.*exp(-(V0L.*lamL.*exp(data(:,5:8)*BetaL)+V0M.*lamM.*exp(data(:,5:8)*BetaM)+V3H.*lamH.*exp(data(:,5:8)*BetaH)).*data(:,1))</v>
      </c>
      <c r="I5" s="3" t="str">
        <f t="shared" si="0"/>
        <v>.*((V0L.*lamL.*exp(data(:,5:8)*BetaL)).^(data(:,2))).*((V0M.*lamM.*exp(data(:,5:8)*BetaM)).^(data(:,3))).*((V3H.*lamH.*exp(data(:,5:8)*BetaH)).^(data(:,4)))</v>
      </c>
      <c r="J5" s="3" t="str">
        <f t="shared" si="1"/>
        <v>.*exp(-(V0L.*lamL.*exp(data(:,13:16)*BetaL)+V0M.*lamM.*exp(data(:,13:16)*BetaM)+V3H.*lamH.*exp(data(:,13:16)*BetaH)).*data(:,9))</v>
      </c>
      <c r="K5" s="3" t="str">
        <f t="shared" si="2"/>
        <v>.*((V0L.*lamL.*exp(data(:,13:16)*BetaL)).^(data(:,10))).*((V0M.*lamM.*exp(data(:,13:16)*BetaM)).^(data(:,11))).*((V3H.*lamH.*exp(data(:,13:16)*BetaH)).^(data(:,12)))</v>
      </c>
      <c r="L5" s="3" t="str">
        <f t="shared" si="3"/>
        <v>.*exp(-(V0L.*lamL.*exp(data(:,21:24)*BetaL)+V0M.*lamM.*exp(data(:,21:24)*BetaM)+V3H.*lamH.*exp(data(:,21:24)*BetaH)).*data(:,17))</v>
      </c>
      <c r="M5" s="3" t="str">
        <f t="shared" si="4"/>
        <v>.*((V0L.*lamL.*exp(data(:,21:24)*BetaL)).^(data(:,18))).*((V0M.*lamM.*exp(data(:,21:24)*BetaM)).^(data(:,19))).*((V3H.*lamH.*exp(data(:,21:24)*BetaH)).^(data(:,20)))</v>
      </c>
      <c r="N5" s="3" t="str">
        <f t="shared" si="5"/>
        <v>.*exp(-(V0L.*lamL.*exp(data(:,29:32)*BetaL)+V0M.*lamM.*exp(data(:,29:32)*BetaM)+V3H.*lamH.*exp(data(:,29:32)*BetaH)).*data(:,25))</v>
      </c>
      <c r="O5" s="3" t="str">
        <f t="shared" si="6"/>
        <v>.*((V0L.*lamL.*exp(data(:,29:32)*BetaL)).^(data(:,26))).*((V0M.*lamM.*exp(data(:,29:32)*BetaM)).^(data(:,27))).*((V3H.*lamH.*exp(data(:,29:32)*BetaH)).^(data(:,28)))</v>
      </c>
      <c r="P5" s="3" t="str">
        <f t="shared" si="7"/>
        <v>.*exp(-(V0L.*lamL.*exp(data(:,37:40)*BetaL)+V0M.*lamM.*exp(data(:,37:40)*BetaM)+V3H.*lamH.*exp(data(:,37:40)*BetaH)).*data(:,33))</v>
      </c>
      <c r="Q5" s="3" t="str">
        <f t="shared" si="8"/>
        <v>.*((V0L.*lamL.*exp(data(:,37:40)*BetaL)).^(data(:,34))).*((V0M.*lamM.*exp(data(:,37:40)*BetaM)).^(data(:,35))).*((V3H.*lamH.*exp(data(:,37:40)*BetaH)).^(data(:,36)))</v>
      </c>
      <c r="R5" s="3" t="str">
        <f t="shared" si="9"/>
        <v>.*exp(-(V0L.*lamL.*exp(data(:,45:48)*BetaL)+V0M.*lamM.*exp(data(:,45:48)*BetaM)+V3H.*lamH.*exp(data(:,45:48)*BetaH)).*data(:,41))</v>
      </c>
      <c r="S5" s="3" t="str">
        <f t="shared" si="10"/>
        <v>.*((V0L.*lamL.*exp(data(:,45:48)*BetaL)).^(data(:,42))).*((V0M.*lamM.*exp(data(:,45:48)*BetaM)).^(data(:,43))).*((V3H.*lamH.*exp(data(:,45:48)*BetaH)).^(data(:,44)))</v>
      </c>
      <c r="T5" s="3" t="str">
        <f t="shared" si="11"/>
        <v>.*exp(-(V0L.*lamL.*exp(data(:,53:56)*BetaL)+V0M.*lamM.*exp(data(:,53:56)*BetaM)+V3H.*lamH.*exp(data(:,53:56)*BetaH)).*data(:,49))</v>
      </c>
      <c r="U5" s="3" t="str">
        <f t="shared" si="12"/>
        <v>.*((V0L.*lamL.*exp(data(:,53:56)*BetaL)).^(data(:,50))).*((V0M.*lamM.*exp(data(:,53:56)*BetaM)).^(data(:,51))).*((V3H.*lamH.*exp(data(:,53:56)*BetaH)).^(data(:,52)))</v>
      </c>
      <c r="V5" s="3" t="str">
        <f t="shared" si="11"/>
        <v>.*exp(-(V0L.*lamL.*exp(data(:,61:64)*BetaL)+V0M.*lamM.*exp(data(:,61:64)*BetaM)+V3H.*lamH.*exp(data(:,61:64)*BetaH)).*data(:,57))</v>
      </c>
      <c r="W5" s="3" t="str">
        <f t="shared" si="12"/>
        <v>.*((V0L.*lamL.*exp(data(:,61:64)*BetaL)).^(data(:,58))).*((V0M.*lamM.*exp(data(:,61:64)*BetaM)).^(data(:,59))).*((V3H.*lamH.*exp(data(:,61:64)*BetaH)).^(data(:,60)))</v>
      </c>
      <c r="X5" s="3" t="str">
        <f t="shared" si="13"/>
        <v>.*exp(-(V0L.*lamL.*exp(data(:,69:72)*BetaL)+V0M.*lamM.*exp(data(:,69:72)*BetaM)+V3H.*lamH.*exp(data(:,69:72)*BetaH)).*data(:,65))</v>
      </c>
      <c r="Y5" s="3" t="str">
        <f t="shared" si="14"/>
        <v>.*((V0L.*lamL.*exp(data(:,69:72)*BetaL)).^(data(:,66))).*((V0M.*lamM.*exp(data(:,69:72)*BetaM)).^(data(:,67))).*((V3H.*lamH.*exp(data(:,69:72)*BetaH)).^(data(:,68)))</v>
      </c>
      <c r="Z5" s="3" t="str">
        <f t="shared" si="15"/>
        <v>.*exp(-(V0L.*lamL.*exp(data(:,77:80)*BetaL)+V0M.*lamM.*exp(data(:,77:80)*BetaM)+V3H.*lamH.*exp(data(:,77:80)*BetaH)).*data(:,73))</v>
      </c>
      <c r="AA5" s="3" t="str">
        <f t="shared" si="16"/>
        <v>.*((V0L.*lamL.*exp(data(:,77:80)*BetaL)).^(data(:,74))).*((V0M.*lamM.*exp(data(:,77:80)*BetaM)).^(data(:,75))).*((V3H.*lamH.*exp(data(:,77:80)*BetaH)).^(data(:,76)))</v>
      </c>
      <c r="AB5" s="4" t="s">
        <v>11</v>
      </c>
      <c r="AD5" s="3" t="str">
        <f t="shared" si="17"/>
        <v>p4.*exp(-(V0L.*lamL.*exp(data(:,5:8)*BetaL)+V0M.*lamM.*exp(data(:,5:8)*BetaM)+V3H.*lamH.*exp(data(:,5:8)*BetaH)).*data(:,1)).*((V0L.*lamL.*exp(data(:,5:8)*BetaL)).^(data(:,2))).*((V0M.*lamM.*exp(data(:,5:8)*BetaM)).^(data(:,3))).*((V3H.*lamH.*exp(data(:,5:8)*BetaH)).^(data(:,4))).*exp(-(V0L.*lamL.*exp(data(:,13:16)*BetaL)+V0M.*lamM.*exp(data(:,13:16)*BetaM)+V3H.*lamH.*exp(data(:,13:16)*BetaH)).*data(:,9)).*((V0L.*lamL.*exp(data(:,13:16)*BetaL)).^(data(:,10))).*((V0M.*lamM.*exp(data(:,13:16)*BetaM)).^(data(:,11))).*((V3H.*lamH.*exp(data(:,13:16)*BetaH)).^(data(:,12))).*exp(-(V0L.*lamL.*exp(data(:,21:24)*BetaL)+V0M.*lamM.*exp(data(:,21:24)*BetaM)+V3H.*lamH.*exp(data(:,21:24)*BetaH)).*data(:,17)).*((V0L.*lamL.*exp(data(:,21:24)*BetaL)).^(data(:,18))).*((V0M.*lamM.*exp(data(:,21:24)*BetaM)).^(data(:,19))).*((V3H.*lamH.*exp(data(:,21:24)*BetaH)).^(data(:,20))).*exp(-(V0L.*lamL.*exp(data(:,29:32)*BetaL)+V0M.*lamM.*exp(data(:,29:32)*BetaM)+V3H.*lamH.*exp(data(:,29:32)*BetaH)).*data(:,25)).*((V0L.*lamL.*exp(data(:,29:32)*BetaL)).^(data(:,26))).*((V0M.*lamM.*exp(data(:,29:32)*BetaM)).^(data(:,27))).*((V3H.*lamH.*exp(data(:,29:32)*BetaH)).^(data(:,28))).*exp(-(V0L.*lamL.*exp(data(:,37:40)*BetaL)+V0M.*lamM.*exp(data(:,37:40)*BetaM)+V3H.*lamH.*exp(data(:,37:40)*BetaH)).*data(:,33)).*((V0L.*lamL.*exp(data(:,37:40)*BetaL)).^(data(:,34))).*((V0M.*lamM.*exp(data(:,37:40)*BetaM)).^(data(:,35))).*((V3H.*lamH.*exp(data(:,37:40)*BetaH)).^(data(:,36))).*exp(-(V0L.*lamL.*exp(data(:,45:48)*BetaL)+V0M.*lamM.*exp(data(:,45:48)*BetaM)+V3H.*lamH.*exp(data(:,45:48)*BetaH)).*data(:,41)).*((V0L.*lamL.*exp(data(:,45:48)*BetaL)).^(data(:,42))).*((V0M.*lamM.*exp(data(:,45:48)*BetaM)).^(data(:,43))).*((V3H.*lamH.*exp(data(:,45:48)*BetaH)).^(data(:,44))).*exp(-(V0L.*lamL.*exp(data(:,53:56)*BetaL)+V0M.*lamM.*exp(data(:,53:56)*BetaM)+V3H.*lamH.*exp(data(:,53:56)*BetaH)).*data(:,49)).*((V0L.*lamL.*exp(data(:,53:56)*BetaL)).^(data(:,50))).*((V0M.*lamM.*exp(data(:,53:56)*BetaM)).^(data(:,51))).*((V3H.*lamH.*exp(data(:,53:56)*BetaH)).^(data(:,52))).*exp(-(V0L.*lamL.*exp(data(:,61:64)*BetaL)+V0M.*lamM.*exp(data(:,61:64)*BetaM)+V3H.*lamH.*exp(data(:,61:64)*BetaH)).*data(:,57)).*((V0L.*lamL.*exp(data(:,61:64)*BetaL)).^(data(:,58))).*((V0M.*lamM.*exp(data(:,61:64)*BetaM)).^(data(:,59))).*((V3H.*lamH.*exp(data(:,61:64)*BetaH)).^(data(:,60))).*exp(-(V0L.*lamL.*exp(data(:,69:72)*BetaL)+V0M.*lamM.*exp(data(:,69:72)*BetaM)+V3H.*lamH.*exp(data(:,69:72)*BetaH)).*data(:,65)).*((V0L.*lamL.*exp(data(:,69:72)*BetaL)).^(data(:,66))).*((V0M.*lamM.*exp(data(:,69:72)*BetaM)).^(data(:,67))).*((V3H.*lamH.*exp(data(:,69:72)*BetaH)).^(data(:,68))).*exp(-(V0L.*lamL.*exp(data(:,77:80)*BetaL)+V0M.*lamM.*exp(data(:,77:80)*BetaM)+V3H.*lamH.*exp(data(:,77:80)*BetaH)).*data(:,73)).*((V0L.*lamL.*exp(data(:,77:80)*BetaL)).^(data(:,74))).*((V0M.*lamM.*exp(data(:,77:80)*BetaM)).^(data(:,75))).*((V3H.*lamH.*exp(data(:,77:80)*BetaH)).^(data(:,76)))+…</v>
      </c>
    </row>
    <row r="6" spans="3:30">
      <c r="C6" s="3" t="s">
        <v>7</v>
      </c>
      <c r="D6" s="3" t="s">
        <v>8</v>
      </c>
      <c r="E6" s="3" t="s">
        <v>18</v>
      </c>
      <c r="G6" s="3" t="s">
        <v>19</v>
      </c>
      <c r="H6" s="3" t="str">
        <f t="shared" si="18"/>
        <v>.*exp(-(V0L.*lamL.*exp(data(:,5:8)*BetaL)+V0M.*lamM.*exp(data(:,5:8)*BetaM)+V4H.*lamH.*exp(data(:,5:8)*BetaH)).*data(:,1))</v>
      </c>
      <c r="I6" s="3" t="str">
        <f t="shared" si="0"/>
        <v>.*((V0L.*lamL.*exp(data(:,5:8)*BetaL)).^(data(:,2))).*((V0M.*lamM.*exp(data(:,5:8)*BetaM)).^(data(:,3))).*((V4H.*lamH.*exp(data(:,5:8)*BetaH)).^(data(:,4)))</v>
      </c>
      <c r="J6" s="3" t="str">
        <f t="shared" si="1"/>
        <v>.*exp(-(V0L.*lamL.*exp(data(:,13:16)*BetaL)+V0M.*lamM.*exp(data(:,13:16)*BetaM)+V4H.*lamH.*exp(data(:,13:16)*BetaH)).*data(:,9))</v>
      </c>
      <c r="K6" s="3" t="str">
        <f t="shared" si="2"/>
        <v>.*((V0L.*lamL.*exp(data(:,13:16)*BetaL)).^(data(:,10))).*((V0M.*lamM.*exp(data(:,13:16)*BetaM)).^(data(:,11))).*((V4H.*lamH.*exp(data(:,13:16)*BetaH)).^(data(:,12)))</v>
      </c>
      <c r="L6" s="3" t="str">
        <f t="shared" si="3"/>
        <v>.*exp(-(V0L.*lamL.*exp(data(:,21:24)*BetaL)+V0M.*lamM.*exp(data(:,21:24)*BetaM)+V4H.*lamH.*exp(data(:,21:24)*BetaH)).*data(:,17))</v>
      </c>
      <c r="M6" s="3" t="str">
        <f t="shared" si="4"/>
        <v>.*((V0L.*lamL.*exp(data(:,21:24)*BetaL)).^(data(:,18))).*((V0M.*lamM.*exp(data(:,21:24)*BetaM)).^(data(:,19))).*((V4H.*lamH.*exp(data(:,21:24)*BetaH)).^(data(:,20)))</v>
      </c>
      <c r="N6" s="3" t="str">
        <f t="shared" si="5"/>
        <v>.*exp(-(V0L.*lamL.*exp(data(:,29:32)*BetaL)+V0M.*lamM.*exp(data(:,29:32)*BetaM)+V4H.*lamH.*exp(data(:,29:32)*BetaH)).*data(:,25))</v>
      </c>
      <c r="O6" s="3" t="str">
        <f t="shared" si="6"/>
        <v>.*((V0L.*lamL.*exp(data(:,29:32)*BetaL)).^(data(:,26))).*((V0M.*lamM.*exp(data(:,29:32)*BetaM)).^(data(:,27))).*((V4H.*lamH.*exp(data(:,29:32)*BetaH)).^(data(:,28)))</v>
      </c>
      <c r="P6" s="3" t="str">
        <f t="shared" si="7"/>
        <v>.*exp(-(V0L.*lamL.*exp(data(:,37:40)*BetaL)+V0M.*lamM.*exp(data(:,37:40)*BetaM)+V4H.*lamH.*exp(data(:,37:40)*BetaH)).*data(:,33))</v>
      </c>
      <c r="Q6" s="3" t="str">
        <f t="shared" si="8"/>
        <v>.*((V0L.*lamL.*exp(data(:,37:40)*BetaL)).^(data(:,34))).*((V0M.*lamM.*exp(data(:,37:40)*BetaM)).^(data(:,35))).*((V4H.*lamH.*exp(data(:,37:40)*BetaH)).^(data(:,36)))</v>
      </c>
      <c r="R6" s="3" t="str">
        <f t="shared" si="9"/>
        <v>.*exp(-(V0L.*lamL.*exp(data(:,45:48)*BetaL)+V0M.*lamM.*exp(data(:,45:48)*BetaM)+V4H.*lamH.*exp(data(:,45:48)*BetaH)).*data(:,41))</v>
      </c>
      <c r="S6" s="3" t="str">
        <f t="shared" si="10"/>
        <v>.*((V0L.*lamL.*exp(data(:,45:48)*BetaL)).^(data(:,42))).*((V0M.*lamM.*exp(data(:,45:48)*BetaM)).^(data(:,43))).*((V4H.*lamH.*exp(data(:,45:48)*BetaH)).^(data(:,44)))</v>
      </c>
      <c r="T6" s="3" t="str">
        <f t="shared" si="11"/>
        <v>.*exp(-(V0L.*lamL.*exp(data(:,53:56)*BetaL)+V0M.*lamM.*exp(data(:,53:56)*BetaM)+V4H.*lamH.*exp(data(:,53:56)*BetaH)).*data(:,49))</v>
      </c>
      <c r="U6" s="3" t="str">
        <f t="shared" si="12"/>
        <v>.*((V0L.*lamL.*exp(data(:,53:56)*BetaL)).^(data(:,50))).*((V0M.*lamM.*exp(data(:,53:56)*BetaM)).^(data(:,51))).*((V4H.*lamH.*exp(data(:,53:56)*BetaH)).^(data(:,52)))</v>
      </c>
      <c r="V6" s="3" t="str">
        <f t="shared" si="11"/>
        <v>.*exp(-(V0L.*lamL.*exp(data(:,61:64)*BetaL)+V0M.*lamM.*exp(data(:,61:64)*BetaM)+V4H.*lamH.*exp(data(:,61:64)*BetaH)).*data(:,57))</v>
      </c>
      <c r="W6" s="3" t="str">
        <f t="shared" si="12"/>
        <v>.*((V0L.*lamL.*exp(data(:,61:64)*BetaL)).^(data(:,58))).*((V0M.*lamM.*exp(data(:,61:64)*BetaM)).^(data(:,59))).*((V4H.*lamH.*exp(data(:,61:64)*BetaH)).^(data(:,60)))</v>
      </c>
      <c r="X6" s="3" t="str">
        <f t="shared" si="13"/>
        <v>.*exp(-(V0L.*lamL.*exp(data(:,69:72)*BetaL)+V0M.*lamM.*exp(data(:,69:72)*BetaM)+V4H.*lamH.*exp(data(:,69:72)*BetaH)).*data(:,65))</v>
      </c>
      <c r="Y6" s="3" t="str">
        <f t="shared" si="14"/>
        <v>.*((V0L.*lamL.*exp(data(:,69:72)*BetaL)).^(data(:,66))).*((V0M.*lamM.*exp(data(:,69:72)*BetaM)).^(data(:,67))).*((V4H.*lamH.*exp(data(:,69:72)*BetaH)).^(data(:,68)))</v>
      </c>
      <c r="Z6" s="3" t="str">
        <f t="shared" si="15"/>
        <v>.*exp(-(V0L.*lamL.*exp(data(:,77:80)*BetaL)+V0M.*lamM.*exp(data(:,77:80)*BetaM)+V4H.*lamH.*exp(data(:,77:80)*BetaH)).*data(:,73))</v>
      </c>
      <c r="AA6" s="3" t="str">
        <f t="shared" si="16"/>
        <v>.*((V0L.*lamL.*exp(data(:,77:80)*BetaL)).^(data(:,74))).*((V0M.*lamM.*exp(data(:,77:80)*BetaM)).^(data(:,75))).*((V4H.*lamH.*exp(data(:,77:80)*BetaH)).^(data(:,76)))</v>
      </c>
      <c r="AB6" s="4" t="s">
        <v>11</v>
      </c>
      <c r="AD6" s="3" t="str">
        <f t="shared" si="17"/>
        <v>p5.*exp(-(V0L.*lamL.*exp(data(:,5:8)*BetaL)+V0M.*lamM.*exp(data(:,5:8)*BetaM)+V4H.*lamH.*exp(data(:,5:8)*BetaH)).*data(:,1)).*((V0L.*lamL.*exp(data(:,5:8)*BetaL)).^(data(:,2))).*((V0M.*lamM.*exp(data(:,5:8)*BetaM)).^(data(:,3))).*((V4H.*lamH.*exp(data(:,5:8)*BetaH)).^(data(:,4))).*exp(-(V0L.*lamL.*exp(data(:,13:16)*BetaL)+V0M.*lamM.*exp(data(:,13:16)*BetaM)+V4H.*lamH.*exp(data(:,13:16)*BetaH)).*data(:,9)).*((V0L.*lamL.*exp(data(:,13:16)*BetaL)).^(data(:,10))).*((V0M.*lamM.*exp(data(:,13:16)*BetaM)).^(data(:,11))).*((V4H.*lamH.*exp(data(:,13:16)*BetaH)).^(data(:,12))).*exp(-(V0L.*lamL.*exp(data(:,21:24)*BetaL)+V0M.*lamM.*exp(data(:,21:24)*BetaM)+V4H.*lamH.*exp(data(:,21:24)*BetaH)).*data(:,17)).*((V0L.*lamL.*exp(data(:,21:24)*BetaL)).^(data(:,18))).*((V0M.*lamM.*exp(data(:,21:24)*BetaM)).^(data(:,19))).*((V4H.*lamH.*exp(data(:,21:24)*BetaH)).^(data(:,20))).*exp(-(V0L.*lamL.*exp(data(:,29:32)*BetaL)+V0M.*lamM.*exp(data(:,29:32)*BetaM)+V4H.*lamH.*exp(data(:,29:32)*BetaH)).*data(:,25)).*((V0L.*lamL.*exp(data(:,29:32)*BetaL)).^(data(:,26))).*((V0M.*lamM.*exp(data(:,29:32)*BetaM)).^(data(:,27))).*((V4H.*lamH.*exp(data(:,29:32)*BetaH)).^(data(:,28))).*exp(-(V0L.*lamL.*exp(data(:,37:40)*BetaL)+V0M.*lamM.*exp(data(:,37:40)*BetaM)+V4H.*lamH.*exp(data(:,37:40)*BetaH)).*data(:,33)).*((V0L.*lamL.*exp(data(:,37:40)*BetaL)).^(data(:,34))).*((V0M.*lamM.*exp(data(:,37:40)*BetaM)).^(data(:,35))).*((V4H.*lamH.*exp(data(:,37:40)*BetaH)).^(data(:,36))).*exp(-(V0L.*lamL.*exp(data(:,45:48)*BetaL)+V0M.*lamM.*exp(data(:,45:48)*BetaM)+V4H.*lamH.*exp(data(:,45:48)*BetaH)).*data(:,41)).*((V0L.*lamL.*exp(data(:,45:48)*BetaL)).^(data(:,42))).*((V0M.*lamM.*exp(data(:,45:48)*BetaM)).^(data(:,43))).*((V4H.*lamH.*exp(data(:,45:48)*BetaH)).^(data(:,44))).*exp(-(V0L.*lamL.*exp(data(:,53:56)*BetaL)+V0M.*lamM.*exp(data(:,53:56)*BetaM)+V4H.*lamH.*exp(data(:,53:56)*BetaH)).*data(:,49)).*((V0L.*lamL.*exp(data(:,53:56)*BetaL)).^(data(:,50))).*((V0M.*lamM.*exp(data(:,53:56)*BetaM)).^(data(:,51))).*((V4H.*lamH.*exp(data(:,53:56)*BetaH)).^(data(:,52))).*exp(-(V0L.*lamL.*exp(data(:,61:64)*BetaL)+V0M.*lamM.*exp(data(:,61:64)*BetaM)+V4H.*lamH.*exp(data(:,61:64)*BetaH)).*data(:,57)).*((V0L.*lamL.*exp(data(:,61:64)*BetaL)).^(data(:,58))).*((V0M.*lamM.*exp(data(:,61:64)*BetaM)).^(data(:,59))).*((V4H.*lamH.*exp(data(:,61:64)*BetaH)).^(data(:,60))).*exp(-(V0L.*lamL.*exp(data(:,69:72)*BetaL)+V0M.*lamM.*exp(data(:,69:72)*BetaM)+V4H.*lamH.*exp(data(:,69:72)*BetaH)).*data(:,65)).*((V0L.*lamL.*exp(data(:,69:72)*BetaL)).^(data(:,66))).*((V0M.*lamM.*exp(data(:,69:72)*BetaM)).^(data(:,67))).*((V4H.*lamH.*exp(data(:,69:72)*BetaH)).^(data(:,68))).*exp(-(V0L.*lamL.*exp(data(:,77:80)*BetaL)+V0M.*lamM.*exp(data(:,77:80)*BetaM)+V4H.*lamH.*exp(data(:,77:80)*BetaH)).*data(:,73)).*((V0L.*lamL.*exp(data(:,77:80)*BetaL)).^(data(:,74))).*((V0M.*lamM.*exp(data(:,77:80)*BetaM)).^(data(:,75))).*((V4H.*lamH.*exp(data(:,77:80)*BetaH)).^(data(:,76)))+…</v>
      </c>
    </row>
    <row r="7" spans="3:30">
      <c r="C7" s="3" t="s">
        <v>7</v>
      </c>
      <c r="D7" s="3" t="s">
        <v>20</v>
      </c>
      <c r="E7" s="3" t="s">
        <v>9</v>
      </c>
      <c r="G7" s="3" t="s">
        <v>21</v>
      </c>
      <c r="H7" s="3" t="str">
        <f t="shared" si="18"/>
        <v>.*exp(-(V0L.*lamL.*exp(data(:,5:8)*BetaL)+V1M.*lamM.*exp(data(:,5:8)*BetaM)+V0H.*lamH.*exp(data(:,5:8)*BetaH)).*data(:,1))</v>
      </c>
      <c r="I7" s="3" t="str">
        <f t="shared" si="0"/>
        <v>.*((V0L.*lamL.*exp(data(:,5:8)*BetaL)).^(data(:,2))).*((V1M.*lamM.*exp(data(:,5:8)*BetaM)).^(data(:,3))).*((V0H.*lamH.*exp(data(:,5:8)*BetaH)).^(data(:,4)))</v>
      </c>
      <c r="J7" s="3" t="str">
        <f t="shared" si="1"/>
        <v>.*exp(-(V0L.*lamL.*exp(data(:,13:16)*BetaL)+V1M.*lamM.*exp(data(:,13:16)*BetaM)+V0H.*lamH.*exp(data(:,13:16)*BetaH)).*data(:,9))</v>
      </c>
      <c r="K7" s="3" t="str">
        <f t="shared" si="2"/>
        <v>.*((V0L.*lamL.*exp(data(:,13:16)*BetaL)).^(data(:,10))).*((V1M.*lamM.*exp(data(:,13:16)*BetaM)).^(data(:,11))).*((V0H.*lamH.*exp(data(:,13:16)*BetaH)).^(data(:,12)))</v>
      </c>
      <c r="L7" s="3" t="str">
        <f t="shared" si="3"/>
        <v>.*exp(-(V0L.*lamL.*exp(data(:,21:24)*BetaL)+V1M.*lamM.*exp(data(:,21:24)*BetaM)+V0H.*lamH.*exp(data(:,21:24)*BetaH)).*data(:,17))</v>
      </c>
      <c r="M7" s="3" t="str">
        <f t="shared" si="4"/>
        <v>.*((V0L.*lamL.*exp(data(:,21:24)*BetaL)).^(data(:,18))).*((V1M.*lamM.*exp(data(:,21:24)*BetaM)).^(data(:,19))).*((V0H.*lamH.*exp(data(:,21:24)*BetaH)).^(data(:,20)))</v>
      </c>
      <c r="N7" s="3" t="str">
        <f t="shared" si="5"/>
        <v>.*exp(-(V0L.*lamL.*exp(data(:,29:32)*BetaL)+V1M.*lamM.*exp(data(:,29:32)*BetaM)+V0H.*lamH.*exp(data(:,29:32)*BetaH)).*data(:,25))</v>
      </c>
      <c r="O7" s="3" t="str">
        <f t="shared" si="6"/>
        <v>.*((V0L.*lamL.*exp(data(:,29:32)*BetaL)).^(data(:,26))).*((V1M.*lamM.*exp(data(:,29:32)*BetaM)).^(data(:,27))).*((V0H.*lamH.*exp(data(:,29:32)*BetaH)).^(data(:,28)))</v>
      </c>
      <c r="P7" s="3" t="str">
        <f t="shared" si="7"/>
        <v>.*exp(-(V0L.*lamL.*exp(data(:,37:40)*BetaL)+V1M.*lamM.*exp(data(:,37:40)*BetaM)+V0H.*lamH.*exp(data(:,37:40)*BetaH)).*data(:,33))</v>
      </c>
      <c r="Q7" s="3" t="str">
        <f t="shared" si="8"/>
        <v>.*((V0L.*lamL.*exp(data(:,37:40)*BetaL)).^(data(:,34))).*((V1M.*lamM.*exp(data(:,37:40)*BetaM)).^(data(:,35))).*((V0H.*lamH.*exp(data(:,37:40)*BetaH)).^(data(:,36)))</v>
      </c>
      <c r="R7" s="3" t="str">
        <f t="shared" si="9"/>
        <v>.*exp(-(V0L.*lamL.*exp(data(:,45:48)*BetaL)+V1M.*lamM.*exp(data(:,45:48)*BetaM)+V0H.*lamH.*exp(data(:,45:48)*BetaH)).*data(:,41))</v>
      </c>
      <c r="S7" s="3" t="str">
        <f t="shared" si="10"/>
        <v>.*((V0L.*lamL.*exp(data(:,45:48)*BetaL)).^(data(:,42))).*((V1M.*lamM.*exp(data(:,45:48)*BetaM)).^(data(:,43))).*((V0H.*lamH.*exp(data(:,45:48)*BetaH)).^(data(:,44)))</v>
      </c>
      <c r="T7" s="3" t="str">
        <f t="shared" si="11"/>
        <v>.*exp(-(V0L.*lamL.*exp(data(:,53:56)*BetaL)+V1M.*lamM.*exp(data(:,53:56)*BetaM)+V0H.*lamH.*exp(data(:,53:56)*BetaH)).*data(:,49))</v>
      </c>
      <c r="U7" s="3" t="str">
        <f t="shared" si="12"/>
        <v>.*((V0L.*lamL.*exp(data(:,53:56)*BetaL)).^(data(:,50))).*((V1M.*lamM.*exp(data(:,53:56)*BetaM)).^(data(:,51))).*((V0H.*lamH.*exp(data(:,53:56)*BetaH)).^(data(:,52)))</v>
      </c>
      <c r="V7" s="3" t="str">
        <f t="shared" si="11"/>
        <v>.*exp(-(V0L.*lamL.*exp(data(:,61:64)*BetaL)+V1M.*lamM.*exp(data(:,61:64)*BetaM)+V0H.*lamH.*exp(data(:,61:64)*BetaH)).*data(:,57))</v>
      </c>
      <c r="W7" s="3" t="str">
        <f t="shared" si="12"/>
        <v>.*((V0L.*lamL.*exp(data(:,61:64)*BetaL)).^(data(:,58))).*((V1M.*lamM.*exp(data(:,61:64)*BetaM)).^(data(:,59))).*((V0H.*lamH.*exp(data(:,61:64)*BetaH)).^(data(:,60)))</v>
      </c>
      <c r="X7" s="3" t="str">
        <f t="shared" si="13"/>
        <v>.*exp(-(V0L.*lamL.*exp(data(:,69:72)*BetaL)+V1M.*lamM.*exp(data(:,69:72)*BetaM)+V0H.*lamH.*exp(data(:,69:72)*BetaH)).*data(:,65))</v>
      </c>
      <c r="Y7" s="3" t="str">
        <f t="shared" si="14"/>
        <v>.*((V0L.*lamL.*exp(data(:,69:72)*BetaL)).^(data(:,66))).*((V1M.*lamM.*exp(data(:,69:72)*BetaM)).^(data(:,67))).*((V0H.*lamH.*exp(data(:,69:72)*BetaH)).^(data(:,68)))</v>
      </c>
      <c r="Z7" s="3" t="str">
        <f t="shared" si="15"/>
        <v>.*exp(-(V0L.*lamL.*exp(data(:,77:80)*BetaL)+V1M.*lamM.*exp(data(:,77:80)*BetaM)+V0H.*lamH.*exp(data(:,77:80)*BetaH)).*data(:,73))</v>
      </c>
      <c r="AA7" s="3" t="str">
        <f t="shared" si="16"/>
        <v>.*((V0L.*lamL.*exp(data(:,77:80)*BetaL)).^(data(:,74))).*((V1M.*lamM.*exp(data(:,77:80)*BetaM)).^(data(:,75))).*((V0H.*lamH.*exp(data(:,77:80)*BetaH)).^(data(:,76)))</v>
      </c>
      <c r="AB7" s="4" t="s">
        <v>11</v>
      </c>
      <c r="AD7" s="3" t="str">
        <f t="shared" si="17"/>
        <v>p6.*exp(-(V0L.*lamL.*exp(data(:,5:8)*BetaL)+V1M.*lamM.*exp(data(:,5:8)*BetaM)+V0H.*lamH.*exp(data(:,5:8)*BetaH)).*data(:,1)).*((V0L.*lamL.*exp(data(:,5:8)*BetaL)).^(data(:,2))).*((V1M.*lamM.*exp(data(:,5:8)*BetaM)).^(data(:,3))).*((V0H.*lamH.*exp(data(:,5:8)*BetaH)).^(data(:,4))).*exp(-(V0L.*lamL.*exp(data(:,13:16)*BetaL)+V1M.*lamM.*exp(data(:,13:16)*BetaM)+V0H.*lamH.*exp(data(:,13:16)*BetaH)).*data(:,9)).*((V0L.*lamL.*exp(data(:,13:16)*BetaL)).^(data(:,10))).*((V1M.*lamM.*exp(data(:,13:16)*BetaM)).^(data(:,11))).*((V0H.*lamH.*exp(data(:,13:16)*BetaH)).^(data(:,12))).*exp(-(V0L.*lamL.*exp(data(:,21:24)*BetaL)+V1M.*lamM.*exp(data(:,21:24)*BetaM)+V0H.*lamH.*exp(data(:,21:24)*BetaH)).*data(:,17)).*((V0L.*lamL.*exp(data(:,21:24)*BetaL)).^(data(:,18))).*((V1M.*lamM.*exp(data(:,21:24)*BetaM)).^(data(:,19))).*((V0H.*lamH.*exp(data(:,21:24)*BetaH)).^(data(:,20))).*exp(-(V0L.*lamL.*exp(data(:,29:32)*BetaL)+V1M.*lamM.*exp(data(:,29:32)*BetaM)+V0H.*lamH.*exp(data(:,29:32)*BetaH)).*data(:,25)).*((V0L.*lamL.*exp(data(:,29:32)*BetaL)).^(data(:,26))).*((V1M.*lamM.*exp(data(:,29:32)*BetaM)).^(data(:,27))).*((V0H.*lamH.*exp(data(:,29:32)*BetaH)).^(data(:,28))).*exp(-(V0L.*lamL.*exp(data(:,37:40)*BetaL)+V1M.*lamM.*exp(data(:,37:40)*BetaM)+V0H.*lamH.*exp(data(:,37:40)*BetaH)).*data(:,33)).*((V0L.*lamL.*exp(data(:,37:40)*BetaL)).^(data(:,34))).*((V1M.*lamM.*exp(data(:,37:40)*BetaM)).^(data(:,35))).*((V0H.*lamH.*exp(data(:,37:40)*BetaH)).^(data(:,36))).*exp(-(V0L.*lamL.*exp(data(:,45:48)*BetaL)+V1M.*lamM.*exp(data(:,45:48)*BetaM)+V0H.*lamH.*exp(data(:,45:48)*BetaH)).*data(:,41)).*((V0L.*lamL.*exp(data(:,45:48)*BetaL)).^(data(:,42))).*((V1M.*lamM.*exp(data(:,45:48)*BetaM)).^(data(:,43))).*((V0H.*lamH.*exp(data(:,45:48)*BetaH)).^(data(:,44))).*exp(-(V0L.*lamL.*exp(data(:,53:56)*BetaL)+V1M.*lamM.*exp(data(:,53:56)*BetaM)+V0H.*lamH.*exp(data(:,53:56)*BetaH)).*data(:,49)).*((V0L.*lamL.*exp(data(:,53:56)*BetaL)).^(data(:,50))).*((V1M.*lamM.*exp(data(:,53:56)*BetaM)).^(data(:,51))).*((V0H.*lamH.*exp(data(:,53:56)*BetaH)).^(data(:,52))).*exp(-(V0L.*lamL.*exp(data(:,61:64)*BetaL)+V1M.*lamM.*exp(data(:,61:64)*BetaM)+V0H.*lamH.*exp(data(:,61:64)*BetaH)).*data(:,57)).*((V0L.*lamL.*exp(data(:,61:64)*BetaL)).^(data(:,58))).*((V1M.*lamM.*exp(data(:,61:64)*BetaM)).^(data(:,59))).*((V0H.*lamH.*exp(data(:,61:64)*BetaH)).^(data(:,60))).*exp(-(V0L.*lamL.*exp(data(:,69:72)*BetaL)+V1M.*lamM.*exp(data(:,69:72)*BetaM)+V0H.*lamH.*exp(data(:,69:72)*BetaH)).*data(:,65)).*((V0L.*lamL.*exp(data(:,69:72)*BetaL)).^(data(:,66))).*((V1M.*lamM.*exp(data(:,69:72)*BetaM)).^(data(:,67))).*((V0H.*lamH.*exp(data(:,69:72)*BetaH)).^(data(:,68))).*exp(-(V0L.*lamL.*exp(data(:,77:80)*BetaL)+V1M.*lamM.*exp(data(:,77:80)*BetaM)+V0H.*lamH.*exp(data(:,77:80)*BetaH)).*data(:,73)).*((V0L.*lamL.*exp(data(:,77:80)*BetaL)).^(data(:,74))).*((V1M.*lamM.*exp(data(:,77:80)*BetaM)).^(data(:,75))).*((V0H.*lamH.*exp(data(:,77:80)*BetaH)).^(data(:,76)))+…</v>
      </c>
    </row>
    <row r="8" spans="3:30">
      <c r="C8" s="3" t="s">
        <v>7</v>
      </c>
      <c r="D8" s="3" t="s">
        <v>20</v>
      </c>
      <c r="E8" s="3" t="s">
        <v>12</v>
      </c>
      <c r="G8" s="3" t="s">
        <v>22</v>
      </c>
      <c r="H8" s="3" t="str">
        <f t="shared" si="18"/>
        <v>.*exp(-(V0L.*lamL.*exp(data(:,5:8)*BetaL)+V1M.*lamM.*exp(data(:,5:8)*BetaM)+V1H.*lamH.*exp(data(:,5:8)*BetaH)).*data(:,1))</v>
      </c>
      <c r="I8" s="3" t="str">
        <f t="shared" si="0"/>
        <v>.*((V0L.*lamL.*exp(data(:,5:8)*BetaL)).^(data(:,2))).*((V1M.*lamM.*exp(data(:,5:8)*BetaM)).^(data(:,3))).*((V1H.*lamH.*exp(data(:,5:8)*BetaH)).^(data(:,4)))</v>
      </c>
      <c r="J8" s="3" t="str">
        <f t="shared" si="1"/>
        <v>.*exp(-(V0L.*lamL.*exp(data(:,13:16)*BetaL)+V1M.*lamM.*exp(data(:,13:16)*BetaM)+V1H.*lamH.*exp(data(:,13:16)*BetaH)).*data(:,9))</v>
      </c>
      <c r="K8" s="3" t="str">
        <f t="shared" si="2"/>
        <v>.*((V0L.*lamL.*exp(data(:,13:16)*BetaL)).^(data(:,10))).*((V1M.*lamM.*exp(data(:,13:16)*BetaM)).^(data(:,11))).*((V1H.*lamH.*exp(data(:,13:16)*BetaH)).^(data(:,12)))</v>
      </c>
      <c r="L8" s="3" t="str">
        <f t="shared" si="3"/>
        <v>.*exp(-(V0L.*lamL.*exp(data(:,21:24)*BetaL)+V1M.*lamM.*exp(data(:,21:24)*BetaM)+V1H.*lamH.*exp(data(:,21:24)*BetaH)).*data(:,17))</v>
      </c>
      <c r="M8" s="3" t="str">
        <f t="shared" si="4"/>
        <v>.*((V0L.*lamL.*exp(data(:,21:24)*BetaL)).^(data(:,18))).*((V1M.*lamM.*exp(data(:,21:24)*BetaM)).^(data(:,19))).*((V1H.*lamH.*exp(data(:,21:24)*BetaH)).^(data(:,20)))</v>
      </c>
      <c r="N8" s="3" t="str">
        <f t="shared" si="5"/>
        <v>.*exp(-(V0L.*lamL.*exp(data(:,29:32)*BetaL)+V1M.*lamM.*exp(data(:,29:32)*BetaM)+V1H.*lamH.*exp(data(:,29:32)*BetaH)).*data(:,25))</v>
      </c>
      <c r="O8" s="3" t="str">
        <f t="shared" si="6"/>
        <v>.*((V0L.*lamL.*exp(data(:,29:32)*BetaL)).^(data(:,26))).*((V1M.*lamM.*exp(data(:,29:32)*BetaM)).^(data(:,27))).*((V1H.*lamH.*exp(data(:,29:32)*BetaH)).^(data(:,28)))</v>
      </c>
      <c r="P8" s="3" t="str">
        <f t="shared" si="7"/>
        <v>.*exp(-(V0L.*lamL.*exp(data(:,37:40)*BetaL)+V1M.*lamM.*exp(data(:,37:40)*BetaM)+V1H.*lamH.*exp(data(:,37:40)*BetaH)).*data(:,33))</v>
      </c>
      <c r="Q8" s="3" t="str">
        <f t="shared" si="8"/>
        <v>.*((V0L.*lamL.*exp(data(:,37:40)*BetaL)).^(data(:,34))).*((V1M.*lamM.*exp(data(:,37:40)*BetaM)).^(data(:,35))).*((V1H.*lamH.*exp(data(:,37:40)*BetaH)).^(data(:,36)))</v>
      </c>
      <c r="R8" s="3" t="str">
        <f t="shared" si="9"/>
        <v>.*exp(-(V0L.*lamL.*exp(data(:,45:48)*BetaL)+V1M.*lamM.*exp(data(:,45:48)*BetaM)+V1H.*lamH.*exp(data(:,45:48)*BetaH)).*data(:,41))</v>
      </c>
      <c r="S8" s="3" t="str">
        <f t="shared" si="10"/>
        <v>.*((V0L.*lamL.*exp(data(:,45:48)*BetaL)).^(data(:,42))).*((V1M.*lamM.*exp(data(:,45:48)*BetaM)).^(data(:,43))).*((V1H.*lamH.*exp(data(:,45:48)*BetaH)).^(data(:,44)))</v>
      </c>
      <c r="T8" s="3" t="str">
        <f t="shared" si="11"/>
        <v>.*exp(-(V0L.*lamL.*exp(data(:,53:56)*BetaL)+V1M.*lamM.*exp(data(:,53:56)*BetaM)+V1H.*lamH.*exp(data(:,53:56)*BetaH)).*data(:,49))</v>
      </c>
      <c r="U8" s="3" t="str">
        <f t="shared" si="12"/>
        <v>.*((V0L.*lamL.*exp(data(:,53:56)*BetaL)).^(data(:,50))).*((V1M.*lamM.*exp(data(:,53:56)*BetaM)).^(data(:,51))).*((V1H.*lamH.*exp(data(:,53:56)*BetaH)).^(data(:,52)))</v>
      </c>
      <c r="V8" s="3" t="str">
        <f t="shared" si="11"/>
        <v>.*exp(-(V0L.*lamL.*exp(data(:,61:64)*BetaL)+V1M.*lamM.*exp(data(:,61:64)*BetaM)+V1H.*lamH.*exp(data(:,61:64)*BetaH)).*data(:,57))</v>
      </c>
      <c r="W8" s="3" t="str">
        <f t="shared" si="12"/>
        <v>.*((V0L.*lamL.*exp(data(:,61:64)*BetaL)).^(data(:,58))).*((V1M.*lamM.*exp(data(:,61:64)*BetaM)).^(data(:,59))).*((V1H.*lamH.*exp(data(:,61:64)*BetaH)).^(data(:,60)))</v>
      </c>
      <c r="X8" s="3" t="str">
        <f t="shared" si="13"/>
        <v>.*exp(-(V0L.*lamL.*exp(data(:,69:72)*BetaL)+V1M.*lamM.*exp(data(:,69:72)*BetaM)+V1H.*lamH.*exp(data(:,69:72)*BetaH)).*data(:,65))</v>
      </c>
      <c r="Y8" s="3" t="str">
        <f t="shared" si="14"/>
        <v>.*((V0L.*lamL.*exp(data(:,69:72)*BetaL)).^(data(:,66))).*((V1M.*lamM.*exp(data(:,69:72)*BetaM)).^(data(:,67))).*((V1H.*lamH.*exp(data(:,69:72)*BetaH)).^(data(:,68)))</v>
      </c>
      <c r="Z8" s="3" t="str">
        <f t="shared" si="15"/>
        <v>.*exp(-(V0L.*lamL.*exp(data(:,77:80)*BetaL)+V1M.*lamM.*exp(data(:,77:80)*BetaM)+V1H.*lamH.*exp(data(:,77:80)*BetaH)).*data(:,73))</v>
      </c>
      <c r="AA8" s="3" t="str">
        <f t="shared" si="16"/>
        <v>.*((V0L.*lamL.*exp(data(:,77:80)*BetaL)).^(data(:,74))).*((V1M.*lamM.*exp(data(:,77:80)*BetaM)).^(data(:,75))).*((V1H.*lamH.*exp(data(:,77:80)*BetaH)).^(data(:,76)))</v>
      </c>
      <c r="AB8" s="4" t="s">
        <v>11</v>
      </c>
      <c r="AD8" s="3" t="str">
        <f t="shared" si="17"/>
        <v>p7.*exp(-(V0L.*lamL.*exp(data(:,5:8)*BetaL)+V1M.*lamM.*exp(data(:,5:8)*BetaM)+V1H.*lamH.*exp(data(:,5:8)*BetaH)).*data(:,1)).*((V0L.*lamL.*exp(data(:,5:8)*BetaL)).^(data(:,2))).*((V1M.*lamM.*exp(data(:,5:8)*BetaM)).^(data(:,3))).*((V1H.*lamH.*exp(data(:,5:8)*BetaH)).^(data(:,4))).*exp(-(V0L.*lamL.*exp(data(:,13:16)*BetaL)+V1M.*lamM.*exp(data(:,13:16)*BetaM)+V1H.*lamH.*exp(data(:,13:16)*BetaH)).*data(:,9)).*((V0L.*lamL.*exp(data(:,13:16)*BetaL)).^(data(:,10))).*((V1M.*lamM.*exp(data(:,13:16)*BetaM)).^(data(:,11))).*((V1H.*lamH.*exp(data(:,13:16)*BetaH)).^(data(:,12))).*exp(-(V0L.*lamL.*exp(data(:,21:24)*BetaL)+V1M.*lamM.*exp(data(:,21:24)*BetaM)+V1H.*lamH.*exp(data(:,21:24)*BetaH)).*data(:,17)).*((V0L.*lamL.*exp(data(:,21:24)*BetaL)).^(data(:,18))).*((V1M.*lamM.*exp(data(:,21:24)*BetaM)).^(data(:,19))).*((V1H.*lamH.*exp(data(:,21:24)*BetaH)).^(data(:,20))).*exp(-(V0L.*lamL.*exp(data(:,29:32)*BetaL)+V1M.*lamM.*exp(data(:,29:32)*BetaM)+V1H.*lamH.*exp(data(:,29:32)*BetaH)).*data(:,25)).*((V0L.*lamL.*exp(data(:,29:32)*BetaL)).^(data(:,26))).*((V1M.*lamM.*exp(data(:,29:32)*BetaM)).^(data(:,27))).*((V1H.*lamH.*exp(data(:,29:32)*BetaH)).^(data(:,28))).*exp(-(V0L.*lamL.*exp(data(:,37:40)*BetaL)+V1M.*lamM.*exp(data(:,37:40)*BetaM)+V1H.*lamH.*exp(data(:,37:40)*BetaH)).*data(:,33)).*((V0L.*lamL.*exp(data(:,37:40)*BetaL)).^(data(:,34))).*((V1M.*lamM.*exp(data(:,37:40)*BetaM)).^(data(:,35))).*((V1H.*lamH.*exp(data(:,37:40)*BetaH)).^(data(:,36))).*exp(-(V0L.*lamL.*exp(data(:,45:48)*BetaL)+V1M.*lamM.*exp(data(:,45:48)*BetaM)+V1H.*lamH.*exp(data(:,45:48)*BetaH)).*data(:,41)).*((V0L.*lamL.*exp(data(:,45:48)*BetaL)).^(data(:,42))).*((V1M.*lamM.*exp(data(:,45:48)*BetaM)).^(data(:,43))).*((V1H.*lamH.*exp(data(:,45:48)*BetaH)).^(data(:,44))).*exp(-(V0L.*lamL.*exp(data(:,53:56)*BetaL)+V1M.*lamM.*exp(data(:,53:56)*BetaM)+V1H.*lamH.*exp(data(:,53:56)*BetaH)).*data(:,49)).*((V0L.*lamL.*exp(data(:,53:56)*BetaL)).^(data(:,50))).*((V1M.*lamM.*exp(data(:,53:56)*BetaM)).^(data(:,51))).*((V1H.*lamH.*exp(data(:,53:56)*BetaH)).^(data(:,52))).*exp(-(V0L.*lamL.*exp(data(:,61:64)*BetaL)+V1M.*lamM.*exp(data(:,61:64)*BetaM)+V1H.*lamH.*exp(data(:,61:64)*BetaH)).*data(:,57)).*((V0L.*lamL.*exp(data(:,61:64)*BetaL)).^(data(:,58))).*((V1M.*lamM.*exp(data(:,61:64)*BetaM)).^(data(:,59))).*((V1H.*lamH.*exp(data(:,61:64)*BetaH)).^(data(:,60))).*exp(-(V0L.*lamL.*exp(data(:,69:72)*BetaL)+V1M.*lamM.*exp(data(:,69:72)*BetaM)+V1H.*lamH.*exp(data(:,69:72)*BetaH)).*data(:,65)).*((V0L.*lamL.*exp(data(:,69:72)*BetaL)).^(data(:,66))).*((V1M.*lamM.*exp(data(:,69:72)*BetaM)).^(data(:,67))).*((V1H.*lamH.*exp(data(:,69:72)*BetaH)).^(data(:,68))).*exp(-(V0L.*lamL.*exp(data(:,77:80)*BetaL)+V1M.*lamM.*exp(data(:,77:80)*BetaM)+V1H.*lamH.*exp(data(:,77:80)*BetaH)).*data(:,73)).*((V0L.*lamL.*exp(data(:,77:80)*BetaL)).^(data(:,74))).*((V1M.*lamM.*exp(data(:,77:80)*BetaM)).^(data(:,75))).*((V1H.*lamH.*exp(data(:,77:80)*BetaH)).^(data(:,76)))+…</v>
      </c>
    </row>
    <row r="9" spans="3:30">
      <c r="C9" s="3" t="s">
        <v>7</v>
      </c>
      <c r="D9" s="3" t="s">
        <v>20</v>
      </c>
      <c r="E9" s="3" t="s">
        <v>14</v>
      </c>
      <c r="G9" s="3" t="s">
        <v>23</v>
      </c>
      <c r="H9" s="3" t="str">
        <f t="shared" si="18"/>
        <v>.*exp(-(V0L.*lamL.*exp(data(:,5:8)*BetaL)+V1M.*lamM.*exp(data(:,5:8)*BetaM)+V2H.*lamH.*exp(data(:,5:8)*BetaH)).*data(:,1))</v>
      </c>
      <c r="I9" s="3" t="str">
        <f t="shared" si="0"/>
        <v>.*((V0L.*lamL.*exp(data(:,5:8)*BetaL)).^(data(:,2))).*((V1M.*lamM.*exp(data(:,5:8)*BetaM)).^(data(:,3))).*((V2H.*lamH.*exp(data(:,5:8)*BetaH)).^(data(:,4)))</v>
      </c>
      <c r="J9" s="3" t="str">
        <f t="shared" si="1"/>
        <v>.*exp(-(V0L.*lamL.*exp(data(:,13:16)*BetaL)+V1M.*lamM.*exp(data(:,13:16)*BetaM)+V2H.*lamH.*exp(data(:,13:16)*BetaH)).*data(:,9))</v>
      </c>
      <c r="K9" s="3" t="str">
        <f t="shared" si="2"/>
        <v>.*((V0L.*lamL.*exp(data(:,13:16)*BetaL)).^(data(:,10))).*((V1M.*lamM.*exp(data(:,13:16)*BetaM)).^(data(:,11))).*((V2H.*lamH.*exp(data(:,13:16)*BetaH)).^(data(:,12)))</v>
      </c>
      <c r="L9" s="3" t="str">
        <f t="shared" si="3"/>
        <v>.*exp(-(V0L.*lamL.*exp(data(:,21:24)*BetaL)+V1M.*lamM.*exp(data(:,21:24)*BetaM)+V2H.*lamH.*exp(data(:,21:24)*BetaH)).*data(:,17))</v>
      </c>
      <c r="M9" s="3" t="str">
        <f t="shared" si="4"/>
        <v>.*((V0L.*lamL.*exp(data(:,21:24)*BetaL)).^(data(:,18))).*((V1M.*lamM.*exp(data(:,21:24)*BetaM)).^(data(:,19))).*((V2H.*lamH.*exp(data(:,21:24)*BetaH)).^(data(:,20)))</v>
      </c>
      <c r="N9" s="3" t="str">
        <f t="shared" si="5"/>
        <v>.*exp(-(V0L.*lamL.*exp(data(:,29:32)*BetaL)+V1M.*lamM.*exp(data(:,29:32)*BetaM)+V2H.*lamH.*exp(data(:,29:32)*BetaH)).*data(:,25))</v>
      </c>
      <c r="O9" s="3" t="str">
        <f t="shared" si="6"/>
        <v>.*((V0L.*lamL.*exp(data(:,29:32)*BetaL)).^(data(:,26))).*((V1M.*lamM.*exp(data(:,29:32)*BetaM)).^(data(:,27))).*((V2H.*lamH.*exp(data(:,29:32)*BetaH)).^(data(:,28)))</v>
      </c>
      <c r="P9" s="3" t="str">
        <f t="shared" si="7"/>
        <v>.*exp(-(V0L.*lamL.*exp(data(:,37:40)*BetaL)+V1M.*lamM.*exp(data(:,37:40)*BetaM)+V2H.*lamH.*exp(data(:,37:40)*BetaH)).*data(:,33))</v>
      </c>
      <c r="Q9" s="3" t="str">
        <f t="shared" si="8"/>
        <v>.*((V0L.*lamL.*exp(data(:,37:40)*BetaL)).^(data(:,34))).*((V1M.*lamM.*exp(data(:,37:40)*BetaM)).^(data(:,35))).*((V2H.*lamH.*exp(data(:,37:40)*BetaH)).^(data(:,36)))</v>
      </c>
      <c r="R9" s="3" t="str">
        <f t="shared" si="9"/>
        <v>.*exp(-(V0L.*lamL.*exp(data(:,45:48)*BetaL)+V1M.*lamM.*exp(data(:,45:48)*BetaM)+V2H.*lamH.*exp(data(:,45:48)*BetaH)).*data(:,41))</v>
      </c>
      <c r="S9" s="3" t="str">
        <f t="shared" si="10"/>
        <v>.*((V0L.*lamL.*exp(data(:,45:48)*BetaL)).^(data(:,42))).*((V1M.*lamM.*exp(data(:,45:48)*BetaM)).^(data(:,43))).*((V2H.*lamH.*exp(data(:,45:48)*BetaH)).^(data(:,44)))</v>
      </c>
      <c r="T9" s="3" t="str">
        <f t="shared" si="11"/>
        <v>.*exp(-(V0L.*lamL.*exp(data(:,53:56)*BetaL)+V1M.*lamM.*exp(data(:,53:56)*BetaM)+V2H.*lamH.*exp(data(:,53:56)*BetaH)).*data(:,49))</v>
      </c>
      <c r="U9" s="3" t="str">
        <f t="shared" si="12"/>
        <v>.*((V0L.*lamL.*exp(data(:,53:56)*BetaL)).^(data(:,50))).*((V1M.*lamM.*exp(data(:,53:56)*BetaM)).^(data(:,51))).*((V2H.*lamH.*exp(data(:,53:56)*BetaH)).^(data(:,52)))</v>
      </c>
      <c r="V9" s="3" t="str">
        <f t="shared" si="11"/>
        <v>.*exp(-(V0L.*lamL.*exp(data(:,61:64)*BetaL)+V1M.*lamM.*exp(data(:,61:64)*BetaM)+V2H.*lamH.*exp(data(:,61:64)*BetaH)).*data(:,57))</v>
      </c>
      <c r="W9" s="3" t="str">
        <f t="shared" si="12"/>
        <v>.*((V0L.*lamL.*exp(data(:,61:64)*BetaL)).^(data(:,58))).*((V1M.*lamM.*exp(data(:,61:64)*BetaM)).^(data(:,59))).*((V2H.*lamH.*exp(data(:,61:64)*BetaH)).^(data(:,60)))</v>
      </c>
      <c r="X9" s="3" t="str">
        <f t="shared" si="13"/>
        <v>.*exp(-(V0L.*lamL.*exp(data(:,69:72)*BetaL)+V1M.*lamM.*exp(data(:,69:72)*BetaM)+V2H.*lamH.*exp(data(:,69:72)*BetaH)).*data(:,65))</v>
      </c>
      <c r="Y9" s="3" t="str">
        <f t="shared" si="14"/>
        <v>.*((V0L.*lamL.*exp(data(:,69:72)*BetaL)).^(data(:,66))).*((V1M.*lamM.*exp(data(:,69:72)*BetaM)).^(data(:,67))).*((V2H.*lamH.*exp(data(:,69:72)*BetaH)).^(data(:,68)))</v>
      </c>
      <c r="Z9" s="3" t="str">
        <f t="shared" si="15"/>
        <v>.*exp(-(V0L.*lamL.*exp(data(:,77:80)*BetaL)+V1M.*lamM.*exp(data(:,77:80)*BetaM)+V2H.*lamH.*exp(data(:,77:80)*BetaH)).*data(:,73))</v>
      </c>
      <c r="AA9" s="3" t="str">
        <f t="shared" si="16"/>
        <v>.*((V0L.*lamL.*exp(data(:,77:80)*BetaL)).^(data(:,74))).*((V1M.*lamM.*exp(data(:,77:80)*BetaM)).^(data(:,75))).*((V2H.*lamH.*exp(data(:,77:80)*BetaH)).^(data(:,76)))</v>
      </c>
      <c r="AB9" s="4" t="s">
        <v>11</v>
      </c>
      <c r="AD9" s="3" t="str">
        <f t="shared" si="17"/>
        <v>p8.*exp(-(V0L.*lamL.*exp(data(:,5:8)*BetaL)+V1M.*lamM.*exp(data(:,5:8)*BetaM)+V2H.*lamH.*exp(data(:,5:8)*BetaH)).*data(:,1)).*((V0L.*lamL.*exp(data(:,5:8)*BetaL)).^(data(:,2))).*((V1M.*lamM.*exp(data(:,5:8)*BetaM)).^(data(:,3))).*((V2H.*lamH.*exp(data(:,5:8)*BetaH)).^(data(:,4))).*exp(-(V0L.*lamL.*exp(data(:,13:16)*BetaL)+V1M.*lamM.*exp(data(:,13:16)*BetaM)+V2H.*lamH.*exp(data(:,13:16)*BetaH)).*data(:,9)).*((V0L.*lamL.*exp(data(:,13:16)*BetaL)).^(data(:,10))).*((V1M.*lamM.*exp(data(:,13:16)*BetaM)).^(data(:,11))).*((V2H.*lamH.*exp(data(:,13:16)*BetaH)).^(data(:,12))).*exp(-(V0L.*lamL.*exp(data(:,21:24)*BetaL)+V1M.*lamM.*exp(data(:,21:24)*BetaM)+V2H.*lamH.*exp(data(:,21:24)*BetaH)).*data(:,17)).*((V0L.*lamL.*exp(data(:,21:24)*BetaL)).^(data(:,18))).*((V1M.*lamM.*exp(data(:,21:24)*BetaM)).^(data(:,19))).*((V2H.*lamH.*exp(data(:,21:24)*BetaH)).^(data(:,20))).*exp(-(V0L.*lamL.*exp(data(:,29:32)*BetaL)+V1M.*lamM.*exp(data(:,29:32)*BetaM)+V2H.*lamH.*exp(data(:,29:32)*BetaH)).*data(:,25)).*((V0L.*lamL.*exp(data(:,29:32)*BetaL)).^(data(:,26))).*((V1M.*lamM.*exp(data(:,29:32)*BetaM)).^(data(:,27))).*((V2H.*lamH.*exp(data(:,29:32)*BetaH)).^(data(:,28))).*exp(-(V0L.*lamL.*exp(data(:,37:40)*BetaL)+V1M.*lamM.*exp(data(:,37:40)*BetaM)+V2H.*lamH.*exp(data(:,37:40)*BetaH)).*data(:,33)).*((V0L.*lamL.*exp(data(:,37:40)*BetaL)).^(data(:,34))).*((V1M.*lamM.*exp(data(:,37:40)*BetaM)).^(data(:,35))).*((V2H.*lamH.*exp(data(:,37:40)*BetaH)).^(data(:,36))).*exp(-(V0L.*lamL.*exp(data(:,45:48)*BetaL)+V1M.*lamM.*exp(data(:,45:48)*BetaM)+V2H.*lamH.*exp(data(:,45:48)*BetaH)).*data(:,41)).*((V0L.*lamL.*exp(data(:,45:48)*BetaL)).^(data(:,42))).*((V1M.*lamM.*exp(data(:,45:48)*BetaM)).^(data(:,43))).*((V2H.*lamH.*exp(data(:,45:48)*BetaH)).^(data(:,44))).*exp(-(V0L.*lamL.*exp(data(:,53:56)*BetaL)+V1M.*lamM.*exp(data(:,53:56)*BetaM)+V2H.*lamH.*exp(data(:,53:56)*BetaH)).*data(:,49)).*((V0L.*lamL.*exp(data(:,53:56)*BetaL)).^(data(:,50))).*((V1M.*lamM.*exp(data(:,53:56)*BetaM)).^(data(:,51))).*((V2H.*lamH.*exp(data(:,53:56)*BetaH)).^(data(:,52))).*exp(-(V0L.*lamL.*exp(data(:,61:64)*BetaL)+V1M.*lamM.*exp(data(:,61:64)*BetaM)+V2H.*lamH.*exp(data(:,61:64)*BetaH)).*data(:,57)).*((V0L.*lamL.*exp(data(:,61:64)*BetaL)).^(data(:,58))).*((V1M.*lamM.*exp(data(:,61:64)*BetaM)).^(data(:,59))).*((V2H.*lamH.*exp(data(:,61:64)*BetaH)).^(data(:,60))).*exp(-(V0L.*lamL.*exp(data(:,69:72)*BetaL)+V1M.*lamM.*exp(data(:,69:72)*BetaM)+V2H.*lamH.*exp(data(:,69:72)*BetaH)).*data(:,65)).*((V0L.*lamL.*exp(data(:,69:72)*BetaL)).^(data(:,66))).*((V1M.*lamM.*exp(data(:,69:72)*BetaM)).^(data(:,67))).*((V2H.*lamH.*exp(data(:,69:72)*BetaH)).^(data(:,68))).*exp(-(V0L.*lamL.*exp(data(:,77:80)*BetaL)+V1M.*lamM.*exp(data(:,77:80)*BetaM)+V2H.*lamH.*exp(data(:,77:80)*BetaH)).*data(:,73)).*((V0L.*lamL.*exp(data(:,77:80)*BetaL)).^(data(:,74))).*((V1M.*lamM.*exp(data(:,77:80)*BetaM)).^(data(:,75))).*((V2H.*lamH.*exp(data(:,77:80)*BetaH)).^(data(:,76)))+…</v>
      </c>
    </row>
    <row r="10" spans="3:30">
      <c r="C10" s="3" t="s">
        <v>7</v>
      </c>
      <c r="D10" s="3" t="s">
        <v>20</v>
      </c>
      <c r="E10" s="3" t="s">
        <v>16</v>
      </c>
      <c r="G10" s="3" t="s">
        <v>24</v>
      </c>
      <c r="H10" s="3" t="str">
        <f t="shared" si="18"/>
        <v>.*exp(-(V0L.*lamL.*exp(data(:,5:8)*BetaL)+V1M.*lamM.*exp(data(:,5:8)*BetaM)+V3H.*lamH.*exp(data(:,5:8)*BetaH)).*data(:,1))</v>
      </c>
      <c r="I10" s="3" t="str">
        <f t="shared" si="0"/>
        <v>.*((V0L.*lamL.*exp(data(:,5:8)*BetaL)).^(data(:,2))).*((V1M.*lamM.*exp(data(:,5:8)*BetaM)).^(data(:,3))).*((V3H.*lamH.*exp(data(:,5:8)*BetaH)).^(data(:,4)))</v>
      </c>
      <c r="J10" s="3" t="str">
        <f t="shared" si="1"/>
        <v>.*exp(-(V0L.*lamL.*exp(data(:,13:16)*BetaL)+V1M.*lamM.*exp(data(:,13:16)*BetaM)+V3H.*lamH.*exp(data(:,13:16)*BetaH)).*data(:,9))</v>
      </c>
      <c r="K10" s="3" t="str">
        <f t="shared" si="2"/>
        <v>.*((V0L.*lamL.*exp(data(:,13:16)*BetaL)).^(data(:,10))).*((V1M.*lamM.*exp(data(:,13:16)*BetaM)).^(data(:,11))).*((V3H.*lamH.*exp(data(:,13:16)*BetaH)).^(data(:,12)))</v>
      </c>
      <c r="L10" s="3" t="str">
        <f t="shared" si="3"/>
        <v>.*exp(-(V0L.*lamL.*exp(data(:,21:24)*BetaL)+V1M.*lamM.*exp(data(:,21:24)*BetaM)+V3H.*lamH.*exp(data(:,21:24)*BetaH)).*data(:,17))</v>
      </c>
      <c r="M10" s="3" t="str">
        <f t="shared" si="4"/>
        <v>.*((V0L.*lamL.*exp(data(:,21:24)*BetaL)).^(data(:,18))).*((V1M.*lamM.*exp(data(:,21:24)*BetaM)).^(data(:,19))).*((V3H.*lamH.*exp(data(:,21:24)*BetaH)).^(data(:,20)))</v>
      </c>
      <c r="N10" s="3" t="str">
        <f t="shared" si="5"/>
        <v>.*exp(-(V0L.*lamL.*exp(data(:,29:32)*BetaL)+V1M.*lamM.*exp(data(:,29:32)*BetaM)+V3H.*lamH.*exp(data(:,29:32)*BetaH)).*data(:,25))</v>
      </c>
      <c r="O10" s="3" t="str">
        <f t="shared" si="6"/>
        <v>.*((V0L.*lamL.*exp(data(:,29:32)*BetaL)).^(data(:,26))).*((V1M.*lamM.*exp(data(:,29:32)*BetaM)).^(data(:,27))).*((V3H.*lamH.*exp(data(:,29:32)*BetaH)).^(data(:,28)))</v>
      </c>
      <c r="P10" s="3" t="str">
        <f t="shared" si="7"/>
        <v>.*exp(-(V0L.*lamL.*exp(data(:,37:40)*BetaL)+V1M.*lamM.*exp(data(:,37:40)*BetaM)+V3H.*lamH.*exp(data(:,37:40)*BetaH)).*data(:,33))</v>
      </c>
      <c r="Q10" s="3" t="str">
        <f t="shared" si="8"/>
        <v>.*((V0L.*lamL.*exp(data(:,37:40)*BetaL)).^(data(:,34))).*((V1M.*lamM.*exp(data(:,37:40)*BetaM)).^(data(:,35))).*((V3H.*lamH.*exp(data(:,37:40)*BetaH)).^(data(:,36)))</v>
      </c>
      <c r="R10" s="3" t="str">
        <f t="shared" si="9"/>
        <v>.*exp(-(V0L.*lamL.*exp(data(:,45:48)*BetaL)+V1M.*lamM.*exp(data(:,45:48)*BetaM)+V3H.*lamH.*exp(data(:,45:48)*BetaH)).*data(:,41))</v>
      </c>
      <c r="S10" s="3" t="str">
        <f t="shared" si="10"/>
        <v>.*((V0L.*lamL.*exp(data(:,45:48)*BetaL)).^(data(:,42))).*((V1M.*lamM.*exp(data(:,45:48)*BetaM)).^(data(:,43))).*((V3H.*lamH.*exp(data(:,45:48)*BetaH)).^(data(:,44)))</v>
      </c>
      <c r="T10" s="3" t="str">
        <f t="shared" si="11"/>
        <v>.*exp(-(V0L.*lamL.*exp(data(:,53:56)*BetaL)+V1M.*lamM.*exp(data(:,53:56)*BetaM)+V3H.*lamH.*exp(data(:,53:56)*BetaH)).*data(:,49))</v>
      </c>
      <c r="U10" s="3" t="str">
        <f t="shared" si="12"/>
        <v>.*((V0L.*lamL.*exp(data(:,53:56)*BetaL)).^(data(:,50))).*((V1M.*lamM.*exp(data(:,53:56)*BetaM)).^(data(:,51))).*((V3H.*lamH.*exp(data(:,53:56)*BetaH)).^(data(:,52)))</v>
      </c>
      <c r="V10" s="3" t="str">
        <f t="shared" si="11"/>
        <v>.*exp(-(V0L.*lamL.*exp(data(:,61:64)*BetaL)+V1M.*lamM.*exp(data(:,61:64)*BetaM)+V3H.*lamH.*exp(data(:,61:64)*BetaH)).*data(:,57))</v>
      </c>
      <c r="W10" s="3" t="str">
        <f t="shared" si="12"/>
        <v>.*((V0L.*lamL.*exp(data(:,61:64)*BetaL)).^(data(:,58))).*((V1M.*lamM.*exp(data(:,61:64)*BetaM)).^(data(:,59))).*((V3H.*lamH.*exp(data(:,61:64)*BetaH)).^(data(:,60)))</v>
      </c>
      <c r="X10" s="3" t="str">
        <f t="shared" si="13"/>
        <v>.*exp(-(V0L.*lamL.*exp(data(:,69:72)*BetaL)+V1M.*lamM.*exp(data(:,69:72)*BetaM)+V3H.*lamH.*exp(data(:,69:72)*BetaH)).*data(:,65))</v>
      </c>
      <c r="Y10" s="3" t="str">
        <f t="shared" si="14"/>
        <v>.*((V0L.*lamL.*exp(data(:,69:72)*BetaL)).^(data(:,66))).*((V1M.*lamM.*exp(data(:,69:72)*BetaM)).^(data(:,67))).*((V3H.*lamH.*exp(data(:,69:72)*BetaH)).^(data(:,68)))</v>
      </c>
      <c r="Z10" s="3" t="str">
        <f t="shared" si="15"/>
        <v>.*exp(-(V0L.*lamL.*exp(data(:,77:80)*BetaL)+V1M.*lamM.*exp(data(:,77:80)*BetaM)+V3H.*lamH.*exp(data(:,77:80)*BetaH)).*data(:,73))</v>
      </c>
      <c r="AA10" s="3" t="str">
        <f t="shared" si="16"/>
        <v>.*((V0L.*lamL.*exp(data(:,77:80)*BetaL)).^(data(:,74))).*((V1M.*lamM.*exp(data(:,77:80)*BetaM)).^(data(:,75))).*((V3H.*lamH.*exp(data(:,77:80)*BetaH)).^(data(:,76)))</v>
      </c>
      <c r="AB10" s="4" t="s">
        <v>11</v>
      </c>
      <c r="AD10" s="3" t="str">
        <f t="shared" si="17"/>
        <v>p9.*exp(-(V0L.*lamL.*exp(data(:,5:8)*BetaL)+V1M.*lamM.*exp(data(:,5:8)*BetaM)+V3H.*lamH.*exp(data(:,5:8)*BetaH)).*data(:,1)).*((V0L.*lamL.*exp(data(:,5:8)*BetaL)).^(data(:,2))).*((V1M.*lamM.*exp(data(:,5:8)*BetaM)).^(data(:,3))).*((V3H.*lamH.*exp(data(:,5:8)*BetaH)).^(data(:,4))).*exp(-(V0L.*lamL.*exp(data(:,13:16)*BetaL)+V1M.*lamM.*exp(data(:,13:16)*BetaM)+V3H.*lamH.*exp(data(:,13:16)*BetaH)).*data(:,9)).*((V0L.*lamL.*exp(data(:,13:16)*BetaL)).^(data(:,10))).*((V1M.*lamM.*exp(data(:,13:16)*BetaM)).^(data(:,11))).*((V3H.*lamH.*exp(data(:,13:16)*BetaH)).^(data(:,12))).*exp(-(V0L.*lamL.*exp(data(:,21:24)*BetaL)+V1M.*lamM.*exp(data(:,21:24)*BetaM)+V3H.*lamH.*exp(data(:,21:24)*BetaH)).*data(:,17)).*((V0L.*lamL.*exp(data(:,21:24)*BetaL)).^(data(:,18))).*((V1M.*lamM.*exp(data(:,21:24)*BetaM)).^(data(:,19))).*((V3H.*lamH.*exp(data(:,21:24)*BetaH)).^(data(:,20))).*exp(-(V0L.*lamL.*exp(data(:,29:32)*BetaL)+V1M.*lamM.*exp(data(:,29:32)*BetaM)+V3H.*lamH.*exp(data(:,29:32)*BetaH)).*data(:,25)).*((V0L.*lamL.*exp(data(:,29:32)*BetaL)).^(data(:,26))).*((V1M.*lamM.*exp(data(:,29:32)*BetaM)).^(data(:,27))).*((V3H.*lamH.*exp(data(:,29:32)*BetaH)).^(data(:,28))).*exp(-(V0L.*lamL.*exp(data(:,37:40)*BetaL)+V1M.*lamM.*exp(data(:,37:40)*BetaM)+V3H.*lamH.*exp(data(:,37:40)*BetaH)).*data(:,33)).*((V0L.*lamL.*exp(data(:,37:40)*BetaL)).^(data(:,34))).*((V1M.*lamM.*exp(data(:,37:40)*BetaM)).^(data(:,35))).*((V3H.*lamH.*exp(data(:,37:40)*BetaH)).^(data(:,36))).*exp(-(V0L.*lamL.*exp(data(:,45:48)*BetaL)+V1M.*lamM.*exp(data(:,45:48)*BetaM)+V3H.*lamH.*exp(data(:,45:48)*BetaH)).*data(:,41)).*((V0L.*lamL.*exp(data(:,45:48)*BetaL)).^(data(:,42))).*((V1M.*lamM.*exp(data(:,45:48)*BetaM)).^(data(:,43))).*((V3H.*lamH.*exp(data(:,45:48)*BetaH)).^(data(:,44))).*exp(-(V0L.*lamL.*exp(data(:,53:56)*BetaL)+V1M.*lamM.*exp(data(:,53:56)*BetaM)+V3H.*lamH.*exp(data(:,53:56)*BetaH)).*data(:,49)).*((V0L.*lamL.*exp(data(:,53:56)*BetaL)).^(data(:,50))).*((V1M.*lamM.*exp(data(:,53:56)*BetaM)).^(data(:,51))).*((V3H.*lamH.*exp(data(:,53:56)*BetaH)).^(data(:,52))).*exp(-(V0L.*lamL.*exp(data(:,61:64)*BetaL)+V1M.*lamM.*exp(data(:,61:64)*BetaM)+V3H.*lamH.*exp(data(:,61:64)*BetaH)).*data(:,57)).*((V0L.*lamL.*exp(data(:,61:64)*BetaL)).^(data(:,58))).*((V1M.*lamM.*exp(data(:,61:64)*BetaM)).^(data(:,59))).*((V3H.*lamH.*exp(data(:,61:64)*BetaH)).^(data(:,60))).*exp(-(V0L.*lamL.*exp(data(:,69:72)*BetaL)+V1M.*lamM.*exp(data(:,69:72)*BetaM)+V3H.*lamH.*exp(data(:,69:72)*BetaH)).*data(:,65)).*((V0L.*lamL.*exp(data(:,69:72)*BetaL)).^(data(:,66))).*((V1M.*lamM.*exp(data(:,69:72)*BetaM)).^(data(:,67))).*((V3H.*lamH.*exp(data(:,69:72)*BetaH)).^(data(:,68))).*exp(-(V0L.*lamL.*exp(data(:,77:80)*BetaL)+V1M.*lamM.*exp(data(:,77:80)*BetaM)+V3H.*lamH.*exp(data(:,77:80)*BetaH)).*data(:,73)).*((V0L.*lamL.*exp(data(:,77:80)*BetaL)).^(data(:,74))).*((V1M.*lamM.*exp(data(:,77:80)*BetaM)).^(data(:,75))).*((V3H.*lamH.*exp(data(:,77:80)*BetaH)).^(data(:,76)))+…</v>
      </c>
    </row>
    <row r="11" spans="3:30">
      <c r="C11" s="3" t="s">
        <v>7</v>
      </c>
      <c r="D11" s="3" t="s">
        <v>20</v>
      </c>
      <c r="E11" s="3" t="s">
        <v>18</v>
      </c>
      <c r="G11" s="3" t="s">
        <v>25</v>
      </c>
      <c r="H11" s="3" t="str">
        <f t="shared" si="18"/>
        <v>.*exp(-(V0L.*lamL.*exp(data(:,5:8)*BetaL)+V1M.*lamM.*exp(data(:,5:8)*BetaM)+V4H.*lamH.*exp(data(:,5:8)*BetaH)).*data(:,1))</v>
      </c>
      <c r="I11" s="3" t="str">
        <f t="shared" si="0"/>
        <v>.*((V0L.*lamL.*exp(data(:,5:8)*BetaL)).^(data(:,2))).*((V1M.*lamM.*exp(data(:,5:8)*BetaM)).^(data(:,3))).*((V4H.*lamH.*exp(data(:,5:8)*BetaH)).^(data(:,4)))</v>
      </c>
      <c r="J11" s="3" t="str">
        <f t="shared" si="1"/>
        <v>.*exp(-(V0L.*lamL.*exp(data(:,13:16)*BetaL)+V1M.*lamM.*exp(data(:,13:16)*BetaM)+V4H.*lamH.*exp(data(:,13:16)*BetaH)).*data(:,9))</v>
      </c>
      <c r="K11" s="3" t="str">
        <f t="shared" si="2"/>
        <v>.*((V0L.*lamL.*exp(data(:,13:16)*BetaL)).^(data(:,10))).*((V1M.*lamM.*exp(data(:,13:16)*BetaM)).^(data(:,11))).*((V4H.*lamH.*exp(data(:,13:16)*BetaH)).^(data(:,12)))</v>
      </c>
      <c r="L11" s="3" t="str">
        <f t="shared" si="3"/>
        <v>.*exp(-(V0L.*lamL.*exp(data(:,21:24)*BetaL)+V1M.*lamM.*exp(data(:,21:24)*BetaM)+V4H.*lamH.*exp(data(:,21:24)*BetaH)).*data(:,17))</v>
      </c>
      <c r="M11" s="3" t="str">
        <f t="shared" si="4"/>
        <v>.*((V0L.*lamL.*exp(data(:,21:24)*BetaL)).^(data(:,18))).*((V1M.*lamM.*exp(data(:,21:24)*BetaM)).^(data(:,19))).*((V4H.*lamH.*exp(data(:,21:24)*BetaH)).^(data(:,20)))</v>
      </c>
      <c r="N11" s="3" t="str">
        <f t="shared" si="5"/>
        <v>.*exp(-(V0L.*lamL.*exp(data(:,29:32)*BetaL)+V1M.*lamM.*exp(data(:,29:32)*BetaM)+V4H.*lamH.*exp(data(:,29:32)*BetaH)).*data(:,25))</v>
      </c>
      <c r="O11" s="3" t="str">
        <f t="shared" si="6"/>
        <v>.*((V0L.*lamL.*exp(data(:,29:32)*BetaL)).^(data(:,26))).*((V1M.*lamM.*exp(data(:,29:32)*BetaM)).^(data(:,27))).*((V4H.*lamH.*exp(data(:,29:32)*BetaH)).^(data(:,28)))</v>
      </c>
      <c r="P11" s="3" t="str">
        <f t="shared" si="7"/>
        <v>.*exp(-(V0L.*lamL.*exp(data(:,37:40)*BetaL)+V1M.*lamM.*exp(data(:,37:40)*BetaM)+V4H.*lamH.*exp(data(:,37:40)*BetaH)).*data(:,33))</v>
      </c>
      <c r="Q11" s="3" t="str">
        <f t="shared" si="8"/>
        <v>.*((V0L.*lamL.*exp(data(:,37:40)*BetaL)).^(data(:,34))).*((V1M.*lamM.*exp(data(:,37:40)*BetaM)).^(data(:,35))).*((V4H.*lamH.*exp(data(:,37:40)*BetaH)).^(data(:,36)))</v>
      </c>
      <c r="R11" s="3" t="str">
        <f t="shared" si="9"/>
        <v>.*exp(-(V0L.*lamL.*exp(data(:,45:48)*BetaL)+V1M.*lamM.*exp(data(:,45:48)*BetaM)+V4H.*lamH.*exp(data(:,45:48)*BetaH)).*data(:,41))</v>
      </c>
      <c r="S11" s="3" t="str">
        <f t="shared" si="10"/>
        <v>.*((V0L.*lamL.*exp(data(:,45:48)*BetaL)).^(data(:,42))).*((V1M.*lamM.*exp(data(:,45:48)*BetaM)).^(data(:,43))).*((V4H.*lamH.*exp(data(:,45:48)*BetaH)).^(data(:,44)))</v>
      </c>
      <c r="T11" s="3" t="str">
        <f t="shared" si="11"/>
        <v>.*exp(-(V0L.*lamL.*exp(data(:,53:56)*BetaL)+V1M.*lamM.*exp(data(:,53:56)*BetaM)+V4H.*lamH.*exp(data(:,53:56)*BetaH)).*data(:,49))</v>
      </c>
      <c r="U11" s="3" t="str">
        <f t="shared" si="12"/>
        <v>.*((V0L.*lamL.*exp(data(:,53:56)*BetaL)).^(data(:,50))).*((V1M.*lamM.*exp(data(:,53:56)*BetaM)).^(data(:,51))).*((V4H.*lamH.*exp(data(:,53:56)*BetaH)).^(data(:,52)))</v>
      </c>
      <c r="V11" s="3" t="str">
        <f t="shared" si="11"/>
        <v>.*exp(-(V0L.*lamL.*exp(data(:,61:64)*BetaL)+V1M.*lamM.*exp(data(:,61:64)*BetaM)+V4H.*lamH.*exp(data(:,61:64)*BetaH)).*data(:,57))</v>
      </c>
      <c r="W11" s="3" t="str">
        <f t="shared" si="12"/>
        <v>.*((V0L.*lamL.*exp(data(:,61:64)*BetaL)).^(data(:,58))).*((V1M.*lamM.*exp(data(:,61:64)*BetaM)).^(data(:,59))).*((V4H.*lamH.*exp(data(:,61:64)*BetaH)).^(data(:,60)))</v>
      </c>
      <c r="X11" s="3" t="str">
        <f t="shared" si="13"/>
        <v>.*exp(-(V0L.*lamL.*exp(data(:,69:72)*BetaL)+V1M.*lamM.*exp(data(:,69:72)*BetaM)+V4H.*lamH.*exp(data(:,69:72)*BetaH)).*data(:,65))</v>
      </c>
      <c r="Y11" s="3" t="str">
        <f t="shared" si="14"/>
        <v>.*((V0L.*lamL.*exp(data(:,69:72)*BetaL)).^(data(:,66))).*((V1M.*lamM.*exp(data(:,69:72)*BetaM)).^(data(:,67))).*((V4H.*lamH.*exp(data(:,69:72)*BetaH)).^(data(:,68)))</v>
      </c>
      <c r="Z11" s="3" t="str">
        <f t="shared" si="15"/>
        <v>.*exp(-(V0L.*lamL.*exp(data(:,77:80)*BetaL)+V1M.*lamM.*exp(data(:,77:80)*BetaM)+V4H.*lamH.*exp(data(:,77:80)*BetaH)).*data(:,73))</v>
      </c>
      <c r="AA11" s="3" t="str">
        <f t="shared" si="16"/>
        <v>.*((V0L.*lamL.*exp(data(:,77:80)*BetaL)).^(data(:,74))).*((V1M.*lamM.*exp(data(:,77:80)*BetaM)).^(data(:,75))).*((V4H.*lamH.*exp(data(:,77:80)*BetaH)).^(data(:,76)))</v>
      </c>
      <c r="AB11" s="4" t="s">
        <v>11</v>
      </c>
      <c r="AD11" s="3" t="str">
        <f t="shared" si="17"/>
        <v>p10.*exp(-(V0L.*lamL.*exp(data(:,5:8)*BetaL)+V1M.*lamM.*exp(data(:,5:8)*BetaM)+V4H.*lamH.*exp(data(:,5:8)*BetaH)).*data(:,1)).*((V0L.*lamL.*exp(data(:,5:8)*BetaL)).^(data(:,2))).*((V1M.*lamM.*exp(data(:,5:8)*BetaM)).^(data(:,3))).*((V4H.*lamH.*exp(data(:,5:8)*BetaH)).^(data(:,4))).*exp(-(V0L.*lamL.*exp(data(:,13:16)*BetaL)+V1M.*lamM.*exp(data(:,13:16)*BetaM)+V4H.*lamH.*exp(data(:,13:16)*BetaH)).*data(:,9)).*((V0L.*lamL.*exp(data(:,13:16)*BetaL)).^(data(:,10))).*((V1M.*lamM.*exp(data(:,13:16)*BetaM)).^(data(:,11))).*((V4H.*lamH.*exp(data(:,13:16)*BetaH)).^(data(:,12))).*exp(-(V0L.*lamL.*exp(data(:,21:24)*BetaL)+V1M.*lamM.*exp(data(:,21:24)*BetaM)+V4H.*lamH.*exp(data(:,21:24)*BetaH)).*data(:,17)).*((V0L.*lamL.*exp(data(:,21:24)*BetaL)).^(data(:,18))).*((V1M.*lamM.*exp(data(:,21:24)*BetaM)).^(data(:,19))).*((V4H.*lamH.*exp(data(:,21:24)*BetaH)).^(data(:,20))).*exp(-(V0L.*lamL.*exp(data(:,29:32)*BetaL)+V1M.*lamM.*exp(data(:,29:32)*BetaM)+V4H.*lamH.*exp(data(:,29:32)*BetaH)).*data(:,25)).*((V0L.*lamL.*exp(data(:,29:32)*BetaL)).^(data(:,26))).*((V1M.*lamM.*exp(data(:,29:32)*BetaM)).^(data(:,27))).*((V4H.*lamH.*exp(data(:,29:32)*BetaH)).^(data(:,28))).*exp(-(V0L.*lamL.*exp(data(:,37:40)*BetaL)+V1M.*lamM.*exp(data(:,37:40)*BetaM)+V4H.*lamH.*exp(data(:,37:40)*BetaH)).*data(:,33)).*((V0L.*lamL.*exp(data(:,37:40)*BetaL)).^(data(:,34))).*((V1M.*lamM.*exp(data(:,37:40)*BetaM)).^(data(:,35))).*((V4H.*lamH.*exp(data(:,37:40)*BetaH)).^(data(:,36))).*exp(-(V0L.*lamL.*exp(data(:,45:48)*BetaL)+V1M.*lamM.*exp(data(:,45:48)*BetaM)+V4H.*lamH.*exp(data(:,45:48)*BetaH)).*data(:,41)).*((V0L.*lamL.*exp(data(:,45:48)*BetaL)).^(data(:,42))).*((V1M.*lamM.*exp(data(:,45:48)*BetaM)).^(data(:,43))).*((V4H.*lamH.*exp(data(:,45:48)*BetaH)).^(data(:,44))).*exp(-(V0L.*lamL.*exp(data(:,53:56)*BetaL)+V1M.*lamM.*exp(data(:,53:56)*BetaM)+V4H.*lamH.*exp(data(:,53:56)*BetaH)).*data(:,49)).*((V0L.*lamL.*exp(data(:,53:56)*BetaL)).^(data(:,50))).*((V1M.*lamM.*exp(data(:,53:56)*BetaM)).^(data(:,51))).*((V4H.*lamH.*exp(data(:,53:56)*BetaH)).^(data(:,52))).*exp(-(V0L.*lamL.*exp(data(:,61:64)*BetaL)+V1M.*lamM.*exp(data(:,61:64)*BetaM)+V4H.*lamH.*exp(data(:,61:64)*BetaH)).*data(:,57)).*((V0L.*lamL.*exp(data(:,61:64)*BetaL)).^(data(:,58))).*((V1M.*lamM.*exp(data(:,61:64)*BetaM)).^(data(:,59))).*((V4H.*lamH.*exp(data(:,61:64)*BetaH)).^(data(:,60))).*exp(-(V0L.*lamL.*exp(data(:,69:72)*BetaL)+V1M.*lamM.*exp(data(:,69:72)*BetaM)+V4H.*lamH.*exp(data(:,69:72)*BetaH)).*data(:,65)).*((V0L.*lamL.*exp(data(:,69:72)*BetaL)).^(data(:,66))).*((V1M.*lamM.*exp(data(:,69:72)*BetaM)).^(data(:,67))).*((V4H.*lamH.*exp(data(:,69:72)*BetaH)).^(data(:,68))).*exp(-(V0L.*lamL.*exp(data(:,77:80)*BetaL)+V1M.*lamM.*exp(data(:,77:80)*BetaM)+V4H.*lamH.*exp(data(:,77:80)*BetaH)).*data(:,73)).*((V0L.*lamL.*exp(data(:,77:80)*BetaL)).^(data(:,74))).*((V1M.*lamM.*exp(data(:,77:80)*BetaM)).^(data(:,75))).*((V4H.*lamH.*exp(data(:,77:80)*BetaH)).^(data(:,76)))+…</v>
      </c>
    </row>
    <row r="12" spans="3:30">
      <c r="C12" s="3" t="s">
        <v>7</v>
      </c>
      <c r="D12" s="3" t="s">
        <v>26</v>
      </c>
      <c r="E12" s="3" t="s">
        <v>9</v>
      </c>
      <c r="G12" s="3" t="s">
        <v>27</v>
      </c>
      <c r="H12" s="3" t="str">
        <f t="shared" si="18"/>
        <v>.*exp(-(V0L.*lamL.*exp(data(:,5:8)*BetaL)+V2M.*lamM.*exp(data(:,5:8)*BetaM)+V0H.*lamH.*exp(data(:,5:8)*BetaH)).*data(:,1))</v>
      </c>
      <c r="I12" s="3" t="str">
        <f t="shared" si="0"/>
        <v>.*((V0L.*lamL.*exp(data(:,5:8)*BetaL)).^(data(:,2))).*((V2M.*lamM.*exp(data(:,5:8)*BetaM)).^(data(:,3))).*((V0H.*lamH.*exp(data(:,5:8)*BetaH)).^(data(:,4)))</v>
      </c>
      <c r="J12" s="3" t="str">
        <f t="shared" si="1"/>
        <v>.*exp(-(V0L.*lamL.*exp(data(:,13:16)*BetaL)+V2M.*lamM.*exp(data(:,13:16)*BetaM)+V0H.*lamH.*exp(data(:,13:16)*BetaH)).*data(:,9))</v>
      </c>
      <c r="K12" s="3" t="str">
        <f t="shared" si="2"/>
        <v>.*((V0L.*lamL.*exp(data(:,13:16)*BetaL)).^(data(:,10))).*((V2M.*lamM.*exp(data(:,13:16)*BetaM)).^(data(:,11))).*((V0H.*lamH.*exp(data(:,13:16)*BetaH)).^(data(:,12)))</v>
      </c>
      <c r="L12" s="3" t="str">
        <f t="shared" si="3"/>
        <v>.*exp(-(V0L.*lamL.*exp(data(:,21:24)*BetaL)+V2M.*lamM.*exp(data(:,21:24)*BetaM)+V0H.*lamH.*exp(data(:,21:24)*BetaH)).*data(:,17))</v>
      </c>
      <c r="M12" s="3" t="str">
        <f t="shared" si="4"/>
        <v>.*((V0L.*lamL.*exp(data(:,21:24)*BetaL)).^(data(:,18))).*((V2M.*lamM.*exp(data(:,21:24)*BetaM)).^(data(:,19))).*((V0H.*lamH.*exp(data(:,21:24)*BetaH)).^(data(:,20)))</v>
      </c>
      <c r="N12" s="3" t="str">
        <f t="shared" si="5"/>
        <v>.*exp(-(V0L.*lamL.*exp(data(:,29:32)*BetaL)+V2M.*lamM.*exp(data(:,29:32)*BetaM)+V0H.*lamH.*exp(data(:,29:32)*BetaH)).*data(:,25))</v>
      </c>
      <c r="O12" s="3" t="str">
        <f t="shared" si="6"/>
        <v>.*((V0L.*lamL.*exp(data(:,29:32)*BetaL)).^(data(:,26))).*((V2M.*lamM.*exp(data(:,29:32)*BetaM)).^(data(:,27))).*((V0H.*lamH.*exp(data(:,29:32)*BetaH)).^(data(:,28)))</v>
      </c>
      <c r="P12" s="3" t="str">
        <f t="shared" si="7"/>
        <v>.*exp(-(V0L.*lamL.*exp(data(:,37:40)*BetaL)+V2M.*lamM.*exp(data(:,37:40)*BetaM)+V0H.*lamH.*exp(data(:,37:40)*BetaH)).*data(:,33))</v>
      </c>
      <c r="Q12" s="3" t="str">
        <f t="shared" si="8"/>
        <v>.*((V0L.*lamL.*exp(data(:,37:40)*BetaL)).^(data(:,34))).*((V2M.*lamM.*exp(data(:,37:40)*BetaM)).^(data(:,35))).*((V0H.*lamH.*exp(data(:,37:40)*BetaH)).^(data(:,36)))</v>
      </c>
      <c r="R12" s="3" t="str">
        <f t="shared" si="9"/>
        <v>.*exp(-(V0L.*lamL.*exp(data(:,45:48)*BetaL)+V2M.*lamM.*exp(data(:,45:48)*BetaM)+V0H.*lamH.*exp(data(:,45:48)*BetaH)).*data(:,41))</v>
      </c>
      <c r="S12" s="3" t="str">
        <f t="shared" si="10"/>
        <v>.*((V0L.*lamL.*exp(data(:,45:48)*BetaL)).^(data(:,42))).*((V2M.*lamM.*exp(data(:,45:48)*BetaM)).^(data(:,43))).*((V0H.*lamH.*exp(data(:,45:48)*BetaH)).^(data(:,44)))</v>
      </c>
      <c r="T12" s="3" t="str">
        <f t="shared" si="11"/>
        <v>.*exp(-(V0L.*lamL.*exp(data(:,53:56)*BetaL)+V2M.*lamM.*exp(data(:,53:56)*BetaM)+V0H.*lamH.*exp(data(:,53:56)*BetaH)).*data(:,49))</v>
      </c>
      <c r="U12" s="3" t="str">
        <f t="shared" si="12"/>
        <v>.*((V0L.*lamL.*exp(data(:,53:56)*BetaL)).^(data(:,50))).*((V2M.*lamM.*exp(data(:,53:56)*BetaM)).^(data(:,51))).*((V0H.*lamH.*exp(data(:,53:56)*BetaH)).^(data(:,52)))</v>
      </c>
      <c r="V12" s="3" t="str">
        <f t="shared" si="11"/>
        <v>.*exp(-(V0L.*lamL.*exp(data(:,61:64)*BetaL)+V2M.*lamM.*exp(data(:,61:64)*BetaM)+V0H.*lamH.*exp(data(:,61:64)*BetaH)).*data(:,57))</v>
      </c>
      <c r="W12" s="3" t="str">
        <f t="shared" si="12"/>
        <v>.*((V0L.*lamL.*exp(data(:,61:64)*BetaL)).^(data(:,58))).*((V2M.*lamM.*exp(data(:,61:64)*BetaM)).^(data(:,59))).*((V0H.*lamH.*exp(data(:,61:64)*BetaH)).^(data(:,60)))</v>
      </c>
      <c r="X12" s="3" t="str">
        <f t="shared" si="13"/>
        <v>.*exp(-(V0L.*lamL.*exp(data(:,69:72)*BetaL)+V2M.*lamM.*exp(data(:,69:72)*BetaM)+V0H.*lamH.*exp(data(:,69:72)*BetaH)).*data(:,65))</v>
      </c>
      <c r="Y12" s="3" t="str">
        <f t="shared" si="14"/>
        <v>.*((V0L.*lamL.*exp(data(:,69:72)*BetaL)).^(data(:,66))).*((V2M.*lamM.*exp(data(:,69:72)*BetaM)).^(data(:,67))).*((V0H.*lamH.*exp(data(:,69:72)*BetaH)).^(data(:,68)))</v>
      </c>
      <c r="Z12" s="3" t="str">
        <f t="shared" si="15"/>
        <v>.*exp(-(V0L.*lamL.*exp(data(:,77:80)*BetaL)+V2M.*lamM.*exp(data(:,77:80)*BetaM)+V0H.*lamH.*exp(data(:,77:80)*BetaH)).*data(:,73))</v>
      </c>
      <c r="AA12" s="3" t="str">
        <f t="shared" si="16"/>
        <v>.*((V0L.*lamL.*exp(data(:,77:80)*BetaL)).^(data(:,74))).*((V2M.*lamM.*exp(data(:,77:80)*BetaM)).^(data(:,75))).*((V0H.*lamH.*exp(data(:,77:80)*BetaH)).^(data(:,76)))</v>
      </c>
      <c r="AB12" s="4" t="s">
        <v>11</v>
      </c>
      <c r="AD12" s="3" t="str">
        <f t="shared" si="17"/>
        <v>p11.*exp(-(V0L.*lamL.*exp(data(:,5:8)*BetaL)+V2M.*lamM.*exp(data(:,5:8)*BetaM)+V0H.*lamH.*exp(data(:,5:8)*BetaH)).*data(:,1)).*((V0L.*lamL.*exp(data(:,5:8)*BetaL)).^(data(:,2))).*((V2M.*lamM.*exp(data(:,5:8)*BetaM)).^(data(:,3))).*((V0H.*lamH.*exp(data(:,5:8)*BetaH)).^(data(:,4))).*exp(-(V0L.*lamL.*exp(data(:,13:16)*BetaL)+V2M.*lamM.*exp(data(:,13:16)*BetaM)+V0H.*lamH.*exp(data(:,13:16)*BetaH)).*data(:,9)).*((V0L.*lamL.*exp(data(:,13:16)*BetaL)).^(data(:,10))).*((V2M.*lamM.*exp(data(:,13:16)*BetaM)).^(data(:,11))).*((V0H.*lamH.*exp(data(:,13:16)*BetaH)).^(data(:,12))).*exp(-(V0L.*lamL.*exp(data(:,21:24)*BetaL)+V2M.*lamM.*exp(data(:,21:24)*BetaM)+V0H.*lamH.*exp(data(:,21:24)*BetaH)).*data(:,17)).*((V0L.*lamL.*exp(data(:,21:24)*BetaL)).^(data(:,18))).*((V2M.*lamM.*exp(data(:,21:24)*BetaM)).^(data(:,19))).*((V0H.*lamH.*exp(data(:,21:24)*BetaH)).^(data(:,20))).*exp(-(V0L.*lamL.*exp(data(:,29:32)*BetaL)+V2M.*lamM.*exp(data(:,29:32)*BetaM)+V0H.*lamH.*exp(data(:,29:32)*BetaH)).*data(:,25)).*((V0L.*lamL.*exp(data(:,29:32)*BetaL)).^(data(:,26))).*((V2M.*lamM.*exp(data(:,29:32)*BetaM)).^(data(:,27))).*((V0H.*lamH.*exp(data(:,29:32)*BetaH)).^(data(:,28))).*exp(-(V0L.*lamL.*exp(data(:,37:40)*BetaL)+V2M.*lamM.*exp(data(:,37:40)*BetaM)+V0H.*lamH.*exp(data(:,37:40)*BetaH)).*data(:,33)).*((V0L.*lamL.*exp(data(:,37:40)*BetaL)).^(data(:,34))).*((V2M.*lamM.*exp(data(:,37:40)*BetaM)).^(data(:,35))).*((V0H.*lamH.*exp(data(:,37:40)*BetaH)).^(data(:,36))).*exp(-(V0L.*lamL.*exp(data(:,45:48)*BetaL)+V2M.*lamM.*exp(data(:,45:48)*BetaM)+V0H.*lamH.*exp(data(:,45:48)*BetaH)).*data(:,41)).*((V0L.*lamL.*exp(data(:,45:48)*BetaL)).^(data(:,42))).*((V2M.*lamM.*exp(data(:,45:48)*BetaM)).^(data(:,43))).*((V0H.*lamH.*exp(data(:,45:48)*BetaH)).^(data(:,44))).*exp(-(V0L.*lamL.*exp(data(:,53:56)*BetaL)+V2M.*lamM.*exp(data(:,53:56)*BetaM)+V0H.*lamH.*exp(data(:,53:56)*BetaH)).*data(:,49)).*((V0L.*lamL.*exp(data(:,53:56)*BetaL)).^(data(:,50))).*((V2M.*lamM.*exp(data(:,53:56)*BetaM)).^(data(:,51))).*((V0H.*lamH.*exp(data(:,53:56)*BetaH)).^(data(:,52))).*exp(-(V0L.*lamL.*exp(data(:,61:64)*BetaL)+V2M.*lamM.*exp(data(:,61:64)*BetaM)+V0H.*lamH.*exp(data(:,61:64)*BetaH)).*data(:,57)).*((V0L.*lamL.*exp(data(:,61:64)*BetaL)).^(data(:,58))).*((V2M.*lamM.*exp(data(:,61:64)*BetaM)).^(data(:,59))).*((V0H.*lamH.*exp(data(:,61:64)*BetaH)).^(data(:,60))).*exp(-(V0L.*lamL.*exp(data(:,69:72)*BetaL)+V2M.*lamM.*exp(data(:,69:72)*BetaM)+V0H.*lamH.*exp(data(:,69:72)*BetaH)).*data(:,65)).*((V0L.*lamL.*exp(data(:,69:72)*BetaL)).^(data(:,66))).*((V2M.*lamM.*exp(data(:,69:72)*BetaM)).^(data(:,67))).*((V0H.*lamH.*exp(data(:,69:72)*BetaH)).^(data(:,68))).*exp(-(V0L.*lamL.*exp(data(:,77:80)*BetaL)+V2M.*lamM.*exp(data(:,77:80)*BetaM)+V0H.*lamH.*exp(data(:,77:80)*BetaH)).*data(:,73)).*((V0L.*lamL.*exp(data(:,77:80)*BetaL)).^(data(:,74))).*((V2M.*lamM.*exp(data(:,77:80)*BetaM)).^(data(:,75))).*((V0H.*lamH.*exp(data(:,77:80)*BetaH)).^(data(:,76)))+…</v>
      </c>
    </row>
    <row r="13" spans="3:30">
      <c r="C13" s="3" t="s">
        <v>7</v>
      </c>
      <c r="D13" s="3" t="s">
        <v>26</v>
      </c>
      <c r="E13" s="3" t="s">
        <v>12</v>
      </c>
      <c r="G13" s="3" t="s">
        <v>28</v>
      </c>
      <c r="H13" s="3" t="str">
        <f t="shared" si="18"/>
        <v>.*exp(-(V0L.*lamL.*exp(data(:,5:8)*BetaL)+V2M.*lamM.*exp(data(:,5:8)*BetaM)+V1H.*lamH.*exp(data(:,5:8)*BetaH)).*data(:,1))</v>
      </c>
      <c r="I13" s="3" t="str">
        <f t="shared" si="0"/>
        <v>.*((V0L.*lamL.*exp(data(:,5:8)*BetaL)).^(data(:,2))).*((V2M.*lamM.*exp(data(:,5:8)*BetaM)).^(data(:,3))).*((V1H.*lamH.*exp(data(:,5:8)*BetaH)).^(data(:,4)))</v>
      </c>
      <c r="J13" s="3" t="str">
        <f t="shared" si="1"/>
        <v>.*exp(-(V0L.*lamL.*exp(data(:,13:16)*BetaL)+V2M.*lamM.*exp(data(:,13:16)*BetaM)+V1H.*lamH.*exp(data(:,13:16)*BetaH)).*data(:,9))</v>
      </c>
      <c r="K13" s="3" t="str">
        <f t="shared" si="2"/>
        <v>.*((V0L.*lamL.*exp(data(:,13:16)*BetaL)).^(data(:,10))).*((V2M.*lamM.*exp(data(:,13:16)*BetaM)).^(data(:,11))).*((V1H.*lamH.*exp(data(:,13:16)*BetaH)).^(data(:,12)))</v>
      </c>
      <c r="L13" s="3" t="str">
        <f t="shared" si="3"/>
        <v>.*exp(-(V0L.*lamL.*exp(data(:,21:24)*BetaL)+V2M.*lamM.*exp(data(:,21:24)*BetaM)+V1H.*lamH.*exp(data(:,21:24)*BetaH)).*data(:,17))</v>
      </c>
      <c r="M13" s="3" t="str">
        <f t="shared" si="4"/>
        <v>.*((V0L.*lamL.*exp(data(:,21:24)*BetaL)).^(data(:,18))).*((V2M.*lamM.*exp(data(:,21:24)*BetaM)).^(data(:,19))).*((V1H.*lamH.*exp(data(:,21:24)*BetaH)).^(data(:,20)))</v>
      </c>
      <c r="N13" s="3" t="str">
        <f t="shared" si="5"/>
        <v>.*exp(-(V0L.*lamL.*exp(data(:,29:32)*BetaL)+V2M.*lamM.*exp(data(:,29:32)*BetaM)+V1H.*lamH.*exp(data(:,29:32)*BetaH)).*data(:,25))</v>
      </c>
      <c r="O13" s="3" t="str">
        <f t="shared" si="6"/>
        <v>.*((V0L.*lamL.*exp(data(:,29:32)*BetaL)).^(data(:,26))).*((V2M.*lamM.*exp(data(:,29:32)*BetaM)).^(data(:,27))).*((V1H.*lamH.*exp(data(:,29:32)*BetaH)).^(data(:,28)))</v>
      </c>
      <c r="P13" s="3" t="str">
        <f t="shared" si="7"/>
        <v>.*exp(-(V0L.*lamL.*exp(data(:,37:40)*BetaL)+V2M.*lamM.*exp(data(:,37:40)*BetaM)+V1H.*lamH.*exp(data(:,37:40)*BetaH)).*data(:,33))</v>
      </c>
      <c r="Q13" s="3" t="str">
        <f t="shared" si="8"/>
        <v>.*((V0L.*lamL.*exp(data(:,37:40)*BetaL)).^(data(:,34))).*((V2M.*lamM.*exp(data(:,37:40)*BetaM)).^(data(:,35))).*((V1H.*lamH.*exp(data(:,37:40)*BetaH)).^(data(:,36)))</v>
      </c>
      <c r="R13" s="3" t="str">
        <f t="shared" si="9"/>
        <v>.*exp(-(V0L.*lamL.*exp(data(:,45:48)*BetaL)+V2M.*lamM.*exp(data(:,45:48)*BetaM)+V1H.*lamH.*exp(data(:,45:48)*BetaH)).*data(:,41))</v>
      </c>
      <c r="S13" s="3" t="str">
        <f t="shared" si="10"/>
        <v>.*((V0L.*lamL.*exp(data(:,45:48)*BetaL)).^(data(:,42))).*((V2M.*lamM.*exp(data(:,45:48)*BetaM)).^(data(:,43))).*((V1H.*lamH.*exp(data(:,45:48)*BetaH)).^(data(:,44)))</v>
      </c>
      <c r="T13" s="3" t="str">
        <f t="shared" si="11"/>
        <v>.*exp(-(V0L.*lamL.*exp(data(:,53:56)*BetaL)+V2M.*lamM.*exp(data(:,53:56)*BetaM)+V1H.*lamH.*exp(data(:,53:56)*BetaH)).*data(:,49))</v>
      </c>
      <c r="U13" s="3" t="str">
        <f t="shared" si="12"/>
        <v>.*((V0L.*lamL.*exp(data(:,53:56)*BetaL)).^(data(:,50))).*((V2M.*lamM.*exp(data(:,53:56)*BetaM)).^(data(:,51))).*((V1H.*lamH.*exp(data(:,53:56)*BetaH)).^(data(:,52)))</v>
      </c>
      <c r="V13" s="3" t="str">
        <f t="shared" si="11"/>
        <v>.*exp(-(V0L.*lamL.*exp(data(:,61:64)*BetaL)+V2M.*lamM.*exp(data(:,61:64)*BetaM)+V1H.*lamH.*exp(data(:,61:64)*BetaH)).*data(:,57))</v>
      </c>
      <c r="W13" s="3" t="str">
        <f t="shared" si="12"/>
        <v>.*((V0L.*lamL.*exp(data(:,61:64)*BetaL)).^(data(:,58))).*((V2M.*lamM.*exp(data(:,61:64)*BetaM)).^(data(:,59))).*((V1H.*lamH.*exp(data(:,61:64)*BetaH)).^(data(:,60)))</v>
      </c>
      <c r="X13" s="3" t="str">
        <f t="shared" si="13"/>
        <v>.*exp(-(V0L.*lamL.*exp(data(:,69:72)*BetaL)+V2M.*lamM.*exp(data(:,69:72)*BetaM)+V1H.*lamH.*exp(data(:,69:72)*BetaH)).*data(:,65))</v>
      </c>
      <c r="Y13" s="3" t="str">
        <f t="shared" si="14"/>
        <v>.*((V0L.*lamL.*exp(data(:,69:72)*BetaL)).^(data(:,66))).*((V2M.*lamM.*exp(data(:,69:72)*BetaM)).^(data(:,67))).*((V1H.*lamH.*exp(data(:,69:72)*BetaH)).^(data(:,68)))</v>
      </c>
      <c r="Z13" s="3" t="str">
        <f t="shared" si="15"/>
        <v>.*exp(-(V0L.*lamL.*exp(data(:,77:80)*BetaL)+V2M.*lamM.*exp(data(:,77:80)*BetaM)+V1H.*lamH.*exp(data(:,77:80)*BetaH)).*data(:,73))</v>
      </c>
      <c r="AA13" s="3" t="str">
        <f t="shared" si="16"/>
        <v>.*((V0L.*lamL.*exp(data(:,77:80)*BetaL)).^(data(:,74))).*((V2M.*lamM.*exp(data(:,77:80)*BetaM)).^(data(:,75))).*((V1H.*lamH.*exp(data(:,77:80)*BetaH)).^(data(:,76)))</v>
      </c>
      <c r="AB13" s="4" t="s">
        <v>11</v>
      </c>
      <c r="AD13" s="3" t="str">
        <f t="shared" si="17"/>
        <v>p12.*exp(-(V0L.*lamL.*exp(data(:,5:8)*BetaL)+V2M.*lamM.*exp(data(:,5:8)*BetaM)+V1H.*lamH.*exp(data(:,5:8)*BetaH)).*data(:,1)).*((V0L.*lamL.*exp(data(:,5:8)*BetaL)).^(data(:,2))).*((V2M.*lamM.*exp(data(:,5:8)*BetaM)).^(data(:,3))).*((V1H.*lamH.*exp(data(:,5:8)*BetaH)).^(data(:,4))).*exp(-(V0L.*lamL.*exp(data(:,13:16)*BetaL)+V2M.*lamM.*exp(data(:,13:16)*BetaM)+V1H.*lamH.*exp(data(:,13:16)*BetaH)).*data(:,9)).*((V0L.*lamL.*exp(data(:,13:16)*BetaL)).^(data(:,10))).*((V2M.*lamM.*exp(data(:,13:16)*BetaM)).^(data(:,11))).*((V1H.*lamH.*exp(data(:,13:16)*BetaH)).^(data(:,12))).*exp(-(V0L.*lamL.*exp(data(:,21:24)*BetaL)+V2M.*lamM.*exp(data(:,21:24)*BetaM)+V1H.*lamH.*exp(data(:,21:24)*BetaH)).*data(:,17)).*((V0L.*lamL.*exp(data(:,21:24)*BetaL)).^(data(:,18))).*((V2M.*lamM.*exp(data(:,21:24)*BetaM)).^(data(:,19))).*((V1H.*lamH.*exp(data(:,21:24)*BetaH)).^(data(:,20))).*exp(-(V0L.*lamL.*exp(data(:,29:32)*BetaL)+V2M.*lamM.*exp(data(:,29:32)*BetaM)+V1H.*lamH.*exp(data(:,29:32)*BetaH)).*data(:,25)).*((V0L.*lamL.*exp(data(:,29:32)*BetaL)).^(data(:,26))).*((V2M.*lamM.*exp(data(:,29:32)*BetaM)).^(data(:,27))).*((V1H.*lamH.*exp(data(:,29:32)*BetaH)).^(data(:,28))).*exp(-(V0L.*lamL.*exp(data(:,37:40)*BetaL)+V2M.*lamM.*exp(data(:,37:40)*BetaM)+V1H.*lamH.*exp(data(:,37:40)*BetaH)).*data(:,33)).*((V0L.*lamL.*exp(data(:,37:40)*BetaL)).^(data(:,34))).*((V2M.*lamM.*exp(data(:,37:40)*BetaM)).^(data(:,35))).*((V1H.*lamH.*exp(data(:,37:40)*BetaH)).^(data(:,36))).*exp(-(V0L.*lamL.*exp(data(:,45:48)*BetaL)+V2M.*lamM.*exp(data(:,45:48)*BetaM)+V1H.*lamH.*exp(data(:,45:48)*BetaH)).*data(:,41)).*((V0L.*lamL.*exp(data(:,45:48)*BetaL)).^(data(:,42))).*((V2M.*lamM.*exp(data(:,45:48)*BetaM)).^(data(:,43))).*((V1H.*lamH.*exp(data(:,45:48)*BetaH)).^(data(:,44))).*exp(-(V0L.*lamL.*exp(data(:,53:56)*BetaL)+V2M.*lamM.*exp(data(:,53:56)*BetaM)+V1H.*lamH.*exp(data(:,53:56)*BetaH)).*data(:,49)).*((V0L.*lamL.*exp(data(:,53:56)*BetaL)).^(data(:,50))).*((V2M.*lamM.*exp(data(:,53:56)*BetaM)).^(data(:,51))).*((V1H.*lamH.*exp(data(:,53:56)*BetaH)).^(data(:,52))).*exp(-(V0L.*lamL.*exp(data(:,61:64)*BetaL)+V2M.*lamM.*exp(data(:,61:64)*BetaM)+V1H.*lamH.*exp(data(:,61:64)*BetaH)).*data(:,57)).*((V0L.*lamL.*exp(data(:,61:64)*BetaL)).^(data(:,58))).*((V2M.*lamM.*exp(data(:,61:64)*BetaM)).^(data(:,59))).*((V1H.*lamH.*exp(data(:,61:64)*BetaH)).^(data(:,60))).*exp(-(V0L.*lamL.*exp(data(:,69:72)*BetaL)+V2M.*lamM.*exp(data(:,69:72)*BetaM)+V1H.*lamH.*exp(data(:,69:72)*BetaH)).*data(:,65)).*((V0L.*lamL.*exp(data(:,69:72)*BetaL)).^(data(:,66))).*((V2M.*lamM.*exp(data(:,69:72)*BetaM)).^(data(:,67))).*((V1H.*lamH.*exp(data(:,69:72)*BetaH)).^(data(:,68))).*exp(-(V0L.*lamL.*exp(data(:,77:80)*BetaL)+V2M.*lamM.*exp(data(:,77:80)*BetaM)+V1H.*lamH.*exp(data(:,77:80)*BetaH)).*data(:,73)).*((V0L.*lamL.*exp(data(:,77:80)*BetaL)).^(data(:,74))).*((V2M.*lamM.*exp(data(:,77:80)*BetaM)).^(data(:,75))).*((V1H.*lamH.*exp(data(:,77:80)*BetaH)).^(data(:,76)))+…</v>
      </c>
    </row>
    <row r="14" spans="3:30">
      <c r="C14" s="3" t="s">
        <v>7</v>
      </c>
      <c r="D14" s="3" t="s">
        <v>26</v>
      </c>
      <c r="E14" s="3" t="s">
        <v>14</v>
      </c>
      <c r="G14" s="3" t="s">
        <v>29</v>
      </c>
      <c r="H14" s="3" t="str">
        <f t="shared" si="18"/>
        <v>.*exp(-(V0L.*lamL.*exp(data(:,5:8)*BetaL)+V2M.*lamM.*exp(data(:,5:8)*BetaM)+V2H.*lamH.*exp(data(:,5:8)*BetaH)).*data(:,1))</v>
      </c>
      <c r="I14" s="3" t="str">
        <f t="shared" si="0"/>
        <v>.*((V0L.*lamL.*exp(data(:,5:8)*BetaL)).^(data(:,2))).*((V2M.*lamM.*exp(data(:,5:8)*BetaM)).^(data(:,3))).*((V2H.*lamH.*exp(data(:,5:8)*BetaH)).^(data(:,4)))</v>
      </c>
      <c r="J14" s="3" t="str">
        <f t="shared" si="1"/>
        <v>.*exp(-(V0L.*lamL.*exp(data(:,13:16)*BetaL)+V2M.*lamM.*exp(data(:,13:16)*BetaM)+V2H.*lamH.*exp(data(:,13:16)*BetaH)).*data(:,9))</v>
      </c>
      <c r="K14" s="3" t="str">
        <f t="shared" si="2"/>
        <v>.*((V0L.*lamL.*exp(data(:,13:16)*BetaL)).^(data(:,10))).*((V2M.*lamM.*exp(data(:,13:16)*BetaM)).^(data(:,11))).*((V2H.*lamH.*exp(data(:,13:16)*BetaH)).^(data(:,12)))</v>
      </c>
      <c r="L14" s="3" t="str">
        <f t="shared" si="3"/>
        <v>.*exp(-(V0L.*lamL.*exp(data(:,21:24)*BetaL)+V2M.*lamM.*exp(data(:,21:24)*BetaM)+V2H.*lamH.*exp(data(:,21:24)*BetaH)).*data(:,17))</v>
      </c>
      <c r="M14" s="3" t="str">
        <f t="shared" si="4"/>
        <v>.*((V0L.*lamL.*exp(data(:,21:24)*BetaL)).^(data(:,18))).*((V2M.*lamM.*exp(data(:,21:24)*BetaM)).^(data(:,19))).*((V2H.*lamH.*exp(data(:,21:24)*BetaH)).^(data(:,20)))</v>
      </c>
      <c r="N14" s="3" t="str">
        <f t="shared" si="5"/>
        <v>.*exp(-(V0L.*lamL.*exp(data(:,29:32)*BetaL)+V2M.*lamM.*exp(data(:,29:32)*BetaM)+V2H.*lamH.*exp(data(:,29:32)*BetaH)).*data(:,25))</v>
      </c>
      <c r="O14" s="3" t="str">
        <f t="shared" si="6"/>
        <v>.*((V0L.*lamL.*exp(data(:,29:32)*BetaL)).^(data(:,26))).*((V2M.*lamM.*exp(data(:,29:32)*BetaM)).^(data(:,27))).*((V2H.*lamH.*exp(data(:,29:32)*BetaH)).^(data(:,28)))</v>
      </c>
      <c r="P14" s="3" t="str">
        <f t="shared" si="7"/>
        <v>.*exp(-(V0L.*lamL.*exp(data(:,37:40)*BetaL)+V2M.*lamM.*exp(data(:,37:40)*BetaM)+V2H.*lamH.*exp(data(:,37:40)*BetaH)).*data(:,33))</v>
      </c>
      <c r="Q14" s="3" t="str">
        <f t="shared" si="8"/>
        <v>.*((V0L.*lamL.*exp(data(:,37:40)*BetaL)).^(data(:,34))).*((V2M.*lamM.*exp(data(:,37:40)*BetaM)).^(data(:,35))).*((V2H.*lamH.*exp(data(:,37:40)*BetaH)).^(data(:,36)))</v>
      </c>
      <c r="R14" s="3" t="str">
        <f t="shared" si="9"/>
        <v>.*exp(-(V0L.*lamL.*exp(data(:,45:48)*BetaL)+V2M.*lamM.*exp(data(:,45:48)*BetaM)+V2H.*lamH.*exp(data(:,45:48)*BetaH)).*data(:,41))</v>
      </c>
      <c r="S14" s="3" t="str">
        <f t="shared" si="10"/>
        <v>.*((V0L.*lamL.*exp(data(:,45:48)*BetaL)).^(data(:,42))).*((V2M.*lamM.*exp(data(:,45:48)*BetaM)).^(data(:,43))).*((V2H.*lamH.*exp(data(:,45:48)*BetaH)).^(data(:,44)))</v>
      </c>
      <c r="T14" s="3" t="str">
        <f t="shared" si="11"/>
        <v>.*exp(-(V0L.*lamL.*exp(data(:,53:56)*BetaL)+V2M.*lamM.*exp(data(:,53:56)*BetaM)+V2H.*lamH.*exp(data(:,53:56)*BetaH)).*data(:,49))</v>
      </c>
      <c r="U14" s="3" t="str">
        <f t="shared" si="12"/>
        <v>.*((V0L.*lamL.*exp(data(:,53:56)*BetaL)).^(data(:,50))).*((V2M.*lamM.*exp(data(:,53:56)*BetaM)).^(data(:,51))).*((V2H.*lamH.*exp(data(:,53:56)*BetaH)).^(data(:,52)))</v>
      </c>
      <c r="V14" s="3" t="str">
        <f t="shared" si="11"/>
        <v>.*exp(-(V0L.*lamL.*exp(data(:,61:64)*BetaL)+V2M.*lamM.*exp(data(:,61:64)*BetaM)+V2H.*lamH.*exp(data(:,61:64)*BetaH)).*data(:,57))</v>
      </c>
      <c r="W14" s="3" t="str">
        <f t="shared" si="12"/>
        <v>.*((V0L.*lamL.*exp(data(:,61:64)*BetaL)).^(data(:,58))).*((V2M.*lamM.*exp(data(:,61:64)*BetaM)).^(data(:,59))).*((V2H.*lamH.*exp(data(:,61:64)*BetaH)).^(data(:,60)))</v>
      </c>
      <c r="X14" s="3" t="str">
        <f t="shared" si="13"/>
        <v>.*exp(-(V0L.*lamL.*exp(data(:,69:72)*BetaL)+V2M.*lamM.*exp(data(:,69:72)*BetaM)+V2H.*lamH.*exp(data(:,69:72)*BetaH)).*data(:,65))</v>
      </c>
      <c r="Y14" s="3" t="str">
        <f t="shared" si="14"/>
        <v>.*((V0L.*lamL.*exp(data(:,69:72)*BetaL)).^(data(:,66))).*((V2M.*lamM.*exp(data(:,69:72)*BetaM)).^(data(:,67))).*((V2H.*lamH.*exp(data(:,69:72)*BetaH)).^(data(:,68)))</v>
      </c>
      <c r="Z14" s="3" t="str">
        <f t="shared" si="15"/>
        <v>.*exp(-(V0L.*lamL.*exp(data(:,77:80)*BetaL)+V2M.*lamM.*exp(data(:,77:80)*BetaM)+V2H.*lamH.*exp(data(:,77:80)*BetaH)).*data(:,73))</v>
      </c>
      <c r="AA14" s="3" t="str">
        <f t="shared" si="16"/>
        <v>.*((V0L.*lamL.*exp(data(:,77:80)*BetaL)).^(data(:,74))).*((V2M.*lamM.*exp(data(:,77:80)*BetaM)).^(data(:,75))).*((V2H.*lamH.*exp(data(:,77:80)*BetaH)).^(data(:,76)))</v>
      </c>
      <c r="AB14" s="4" t="s">
        <v>11</v>
      </c>
      <c r="AD14" s="3" t="str">
        <f t="shared" si="17"/>
        <v>p13.*exp(-(V0L.*lamL.*exp(data(:,5:8)*BetaL)+V2M.*lamM.*exp(data(:,5:8)*BetaM)+V2H.*lamH.*exp(data(:,5:8)*BetaH)).*data(:,1)).*((V0L.*lamL.*exp(data(:,5:8)*BetaL)).^(data(:,2))).*((V2M.*lamM.*exp(data(:,5:8)*BetaM)).^(data(:,3))).*((V2H.*lamH.*exp(data(:,5:8)*BetaH)).^(data(:,4))).*exp(-(V0L.*lamL.*exp(data(:,13:16)*BetaL)+V2M.*lamM.*exp(data(:,13:16)*BetaM)+V2H.*lamH.*exp(data(:,13:16)*BetaH)).*data(:,9)).*((V0L.*lamL.*exp(data(:,13:16)*BetaL)).^(data(:,10))).*((V2M.*lamM.*exp(data(:,13:16)*BetaM)).^(data(:,11))).*((V2H.*lamH.*exp(data(:,13:16)*BetaH)).^(data(:,12))).*exp(-(V0L.*lamL.*exp(data(:,21:24)*BetaL)+V2M.*lamM.*exp(data(:,21:24)*BetaM)+V2H.*lamH.*exp(data(:,21:24)*BetaH)).*data(:,17)).*((V0L.*lamL.*exp(data(:,21:24)*BetaL)).^(data(:,18))).*((V2M.*lamM.*exp(data(:,21:24)*BetaM)).^(data(:,19))).*((V2H.*lamH.*exp(data(:,21:24)*BetaH)).^(data(:,20))).*exp(-(V0L.*lamL.*exp(data(:,29:32)*BetaL)+V2M.*lamM.*exp(data(:,29:32)*BetaM)+V2H.*lamH.*exp(data(:,29:32)*BetaH)).*data(:,25)).*((V0L.*lamL.*exp(data(:,29:32)*BetaL)).^(data(:,26))).*((V2M.*lamM.*exp(data(:,29:32)*BetaM)).^(data(:,27))).*((V2H.*lamH.*exp(data(:,29:32)*BetaH)).^(data(:,28))).*exp(-(V0L.*lamL.*exp(data(:,37:40)*BetaL)+V2M.*lamM.*exp(data(:,37:40)*BetaM)+V2H.*lamH.*exp(data(:,37:40)*BetaH)).*data(:,33)).*((V0L.*lamL.*exp(data(:,37:40)*BetaL)).^(data(:,34))).*((V2M.*lamM.*exp(data(:,37:40)*BetaM)).^(data(:,35))).*((V2H.*lamH.*exp(data(:,37:40)*BetaH)).^(data(:,36))).*exp(-(V0L.*lamL.*exp(data(:,45:48)*BetaL)+V2M.*lamM.*exp(data(:,45:48)*BetaM)+V2H.*lamH.*exp(data(:,45:48)*BetaH)).*data(:,41)).*((V0L.*lamL.*exp(data(:,45:48)*BetaL)).^(data(:,42))).*((V2M.*lamM.*exp(data(:,45:48)*BetaM)).^(data(:,43))).*((V2H.*lamH.*exp(data(:,45:48)*BetaH)).^(data(:,44))).*exp(-(V0L.*lamL.*exp(data(:,53:56)*BetaL)+V2M.*lamM.*exp(data(:,53:56)*BetaM)+V2H.*lamH.*exp(data(:,53:56)*BetaH)).*data(:,49)).*((V0L.*lamL.*exp(data(:,53:56)*BetaL)).^(data(:,50))).*((V2M.*lamM.*exp(data(:,53:56)*BetaM)).^(data(:,51))).*((V2H.*lamH.*exp(data(:,53:56)*BetaH)).^(data(:,52))).*exp(-(V0L.*lamL.*exp(data(:,61:64)*BetaL)+V2M.*lamM.*exp(data(:,61:64)*BetaM)+V2H.*lamH.*exp(data(:,61:64)*BetaH)).*data(:,57)).*((V0L.*lamL.*exp(data(:,61:64)*BetaL)).^(data(:,58))).*((V2M.*lamM.*exp(data(:,61:64)*BetaM)).^(data(:,59))).*((V2H.*lamH.*exp(data(:,61:64)*BetaH)).^(data(:,60))).*exp(-(V0L.*lamL.*exp(data(:,69:72)*BetaL)+V2M.*lamM.*exp(data(:,69:72)*BetaM)+V2H.*lamH.*exp(data(:,69:72)*BetaH)).*data(:,65)).*((V0L.*lamL.*exp(data(:,69:72)*BetaL)).^(data(:,66))).*((V2M.*lamM.*exp(data(:,69:72)*BetaM)).^(data(:,67))).*((V2H.*lamH.*exp(data(:,69:72)*BetaH)).^(data(:,68))).*exp(-(V0L.*lamL.*exp(data(:,77:80)*BetaL)+V2M.*lamM.*exp(data(:,77:80)*BetaM)+V2H.*lamH.*exp(data(:,77:80)*BetaH)).*data(:,73)).*((V0L.*lamL.*exp(data(:,77:80)*BetaL)).^(data(:,74))).*((V2M.*lamM.*exp(data(:,77:80)*BetaM)).^(data(:,75))).*((V2H.*lamH.*exp(data(:,77:80)*BetaH)).^(data(:,76)))+…</v>
      </c>
    </row>
    <row r="15" spans="3:30">
      <c r="C15" s="3" t="s">
        <v>7</v>
      </c>
      <c r="D15" s="3" t="s">
        <v>26</v>
      </c>
      <c r="E15" s="3" t="s">
        <v>16</v>
      </c>
      <c r="G15" s="3" t="s">
        <v>30</v>
      </c>
      <c r="H15" s="3" t="str">
        <f t="shared" si="18"/>
        <v>.*exp(-(V0L.*lamL.*exp(data(:,5:8)*BetaL)+V2M.*lamM.*exp(data(:,5:8)*BetaM)+V3H.*lamH.*exp(data(:,5:8)*BetaH)).*data(:,1))</v>
      </c>
      <c r="I15" s="3" t="str">
        <f t="shared" si="0"/>
        <v>.*((V0L.*lamL.*exp(data(:,5:8)*BetaL)).^(data(:,2))).*((V2M.*lamM.*exp(data(:,5:8)*BetaM)).^(data(:,3))).*((V3H.*lamH.*exp(data(:,5:8)*BetaH)).^(data(:,4)))</v>
      </c>
      <c r="J15" s="3" t="str">
        <f t="shared" si="1"/>
        <v>.*exp(-(V0L.*lamL.*exp(data(:,13:16)*BetaL)+V2M.*lamM.*exp(data(:,13:16)*BetaM)+V3H.*lamH.*exp(data(:,13:16)*BetaH)).*data(:,9))</v>
      </c>
      <c r="K15" s="3" t="str">
        <f t="shared" si="2"/>
        <v>.*((V0L.*lamL.*exp(data(:,13:16)*BetaL)).^(data(:,10))).*((V2M.*lamM.*exp(data(:,13:16)*BetaM)).^(data(:,11))).*((V3H.*lamH.*exp(data(:,13:16)*BetaH)).^(data(:,12)))</v>
      </c>
      <c r="L15" s="3" t="str">
        <f t="shared" si="3"/>
        <v>.*exp(-(V0L.*lamL.*exp(data(:,21:24)*BetaL)+V2M.*lamM.*exp(data(:,21:24)*BetaM)+V3H.*lamH.*exp(data(:,21:24)*BetaH)).*data(:,17))</v>
      </c>
      <c r="M15" s="3" t="str">
        <f t="shared" si="4"/>
        <v>.*((V0L.*lamL.*exp(data(:,21:24)*BetaL)).^(data(:,18))).*((V2M.*lamM.*exp(data(:,21:24)*BetaM)).^(data(:,19))).*((V3H.*lamH.*exp(data(:,21:24)*BetaH)).^(data(:,20)))</v>
      </c>
      <c r="N15" s="3" t="str">
        <f t="shared" si="5"/>
        <v>.*exp(-(V0L.*lamL.*exp(data(:,29:32)*BetaL)+V2M.*lamM.*exp(data(:,29:32)*BetaM)+V3H.*lamH.*exp(data(:,29:32)*BetaH)).*data(:,25))</v>
      </c>
      <c r="O15" s="3" t="str">
        <f t="shared" si="6"/>
        <v>.*((V0L.*lamL.*exp(data(:,29:32)*BetaL)).^(data(:,26))).*((V2M.*lamM.*exp(data(:,29:32)*BetaM)).^(data(:,27))).*((V3H.*lamH.*exp(data(:,29:32)*BetaH)).^(data(:,28)))</v>
      </c>
      <c r="P15" s="3" t="str">
        <f t="shared" si="7"/>
        <v>.*exp(-(V0L.*lamL.*exp(data(:,37:40)*BetaL)+V2M.*lamM.*exp(data(:,37:40)*BetaM)+V3H.*lamH.*exp(data(:,37:40)*BetaH)).*data(:,33))</v>
      </c>
      <c r="Q15" s="3" t="str">
        <f t="shared" si="8"/>
        <v>.*((V0L.*lamL.*exp(data(:,37:40)*BetaL)).^(data(:,34))).*((V2M.*lamM.*exp(data(:,37:40)*BetaM)).^(data(:,35))).*((V3H.*lamH.*exp(data(:,37:40)*BetaH)).^(data(:,36)))</v>
      </c>
      <c r="R15" s="3" t="str">
        <f t="shared" si="9"/>
        <v>.*exp(-(V0L.*lamL.*exp(data(:,45:48)*BetaL)+V2M.*lamM.*exp(data(:,45:48)*BetaM)+V3H.*lamH.*exp(data(:,45:48)*BetaH)).*data(:,41))</v>
      </c>
      <c r="S15" s="3" t="str">
        <f t="shared" si="10"/>
        <v>.*((V0L.*lamL.*exp(data(:,45:48)*BetaL)).^(data(:,42))).*((V2M.*lamM.*exp(data(:,45:48)*BetaM)).^(data(:,43))).*((V3H.*lamH.*exp(data(:,45:48)*BetaH)).^(data(:,44)))</v>
      </c>
      <c r="T15" s="3" t="str">
        <f t="shared" si="11"/>
        <v>.*exp(-(V0L.*lamL.*exp(data(:,53:56)*BetaL)+V2M.*lamM.*exp(data(:,53:56)*BetaM)+V3H.*lamH.*exp(data(:,53:56)*BetaH)).*data(:,49))</v>
      </c>
      <c r="U15" s="3" t="str">
        <f t="shared" si="12"/>
        <v>.*((V0L.*lamL.*exp(data(:,53:56)*BetaL)).^(data(:,50))).*((V2M.*lamM.*exp(data(:,53:56)*BetaM)).^(data(:,51))).*((V3H.*lamH.*exp(data(:,53:56)*BetaH)).^(data(:,52)))</v>
      </c>
      <c r="V15" s="3" t="str">
        <f t="shared" si="11"/>
        <v>.*exp(-(V0L.*lamL.*exp(data(:,61:64)*BetaL)+V2M.*lamM.*exp(data(:,61:64)*BetaM)+V3H.*lamH.*exp(data(:,61:64)*BetaH)).*data(:,57))</v>
      </c>
      <c r="W15" s="3" t="str">
        <f t="shared" si="12"/>
        <v>.*((V0L.*lamL.*exp(data(:,61:64)*BetaL)).^(data(:,58))).*((V2M.*lamM.*exp(data(:,61:64)*BetaM)).^(data(:,59))).*((V3H.*lamH.*exp(data(:,61:64)*BetaH)).^(data(:,60)))</v>
      </c>
      <c r="X15" s="3" t="str">
        <f t="shared" si="13"/>
        <v>.*exp(-(V0L.*lamL.*exp(data(:,69:72)*BetaL)+V2M.*lamM.*exp(data(:,69:72)*BetaM)+V3H.*lamH.*exp(data(:,69:72)*BetaH)).*data(:,65))</v>
      </c>
      <c r="Y15" s="3" t="str">
        <f t="shared" si="14"/>
        <v>.*((V0L.*lamL.*exp(data(:,69:72)*BetaL)).^(data(:,66))).*((V2M.*lamM.*exp(data(:,69:72)*BetaM)).^(data(:,67))).*((V3H.*lamH.*exp(data(:,69:72)*BetaH)).^(data(:,68)))</v>
      </c>
      <c r="Z15" s="3" t="str">
        <f t="shared" si="15"/>
        <v>.*exp(-(V0L.*lamL.*exp(data(:,77:80)*BetaL)+V2M.*lamM.*exp(data(:,77:80)*BetaM)+V3H.*lamH.*exp(data(:,77:80)*BetaH)).*data(:,73))</v>
      </c>
      <c r="AA15" s="3" t="str">
        <f t="shared" si="16"/>
        <v>.*((V0L.*lamL.*exp(data(:,77:80)*BetaL)).^(data(:,74))).*((V2M.*lamM.*exp(data(:,77:80)*BetaM)).^(data(:,75))).*((V3H.*lamH.*exp(data(:,77:80)*BetaH)).^(data(:,76)))</v>
      </c>
      <c r="AB15" s="4" t="s">
        <v>11</v>
      </c>
      <c r="AD15" s="3" t="str">
        <f t="shared" si="17"/>
        <v>p14.*exp(-(V0L.*lamL.*exp(data(:,5:8)*BetaL)+V2M.*lamM.*exp(data(:,5:8)*BetaM)+V3H.*lamH.*exp(data(:,5:8)*BetaH)).*data(:,1)).*((V0L.*lamL.*exp(data(:,5:8)*BetaL)).^(data(:,2))).*((V2M.*lamM.*exp(data(:,5:8)*BetaM)).^(data(:,3))).*((V3H.*lamH.*exp(data(:,5:8)*BetaH)).^(data(:,4))).*exp(-(V0L.*lamL.*exp(data(:,13:16)*BetaL)+V2M.*lamM.*exp(data(:,13:16)*BetaM)+V3H.*lamH.*exp(data(:,13:16)*BetaH)).*data(:,9)).*((V0L.*lamL.*exp(data(:,13:16)*BetaL)).^(data(:,10))).*((V2M.*lamM.*exp(data(:,13:16)*BetaM)).^(data(:,11))).*((V3H.*lamH.*exp(data(:,13:16)*BetaH)).^(data(:,12))).*exp(-(V0L.*lamL.*exp(data(:,21:24)*BetaL)+V2M.*lamM.*exp(data(:,21:24)*BetaM)+V3H.*lamH.*exp(data(:,21:24)*BetaH)).*data(:,17)).*((V0L.*lamL.*exp(data(:,21:24)*BetaL)).^(data(:,18))).*((V2M.*lamM.*exp(data(:,21:24)*BetaM)).^(data(:,19))).*((V3H.*lamH.*exp(data(:,21:24)*BetaH)).^(data(:,20))).*exp(-(V0L.*lamL.*exp(data(:,29:32)*BetaL)+V2M.*lamM.*exp(data(:,29:32)*BetaM)+V3H.*lamH.*exp(data(:,29:32)*BetaH)).*data(:,25)).*((V0L.*lamL.*exp(data(:,29:32)*BetaL)).^(data(:,26))).*((V2M.*lamM.*exp(data(:,29:32)*BetaM)).^(data(:,27))).*((V3H.*lamH.*exp(data(:,29:32)*BetaH)).^(data(:,28))).*exp(-(V0L.*lamL.*exp(data(:,37:40)*BetaL)+V2M.*lamM.*exp(data(:,37:40)*BetaM)+V3H.*lamH.*exp(data(:,37:40)*BetaH)).*data(:,33)).*((V0L.*lamL.*exp(data(:,37:40)*BetaL)).^(data(:,34))).*((V2M.*lamM.*exp(data(:,37:40)*BetaM)).^(data(:,35))).*((V3H.*lamH.*exp(data(:,37:40)*BetaH)).^(data(:,36))).*exp(-(V0L.*lamL.*exp(data(:,45:48)*BetaL)+V2M.*lamM.*exp(data(:,45:48)*BetaM)+V3H.*lamH.*exp(data(:,45:48)*BetaH)).*data(:,41)).*((V0L.*lamL.*exp(data(:,45:48)*BetaL)).^(data(:,42))).*((V2M.*lamM.*exp(data(:,45:48)*BetaM)).^(data(:,43))).*((V3H.*lamH.*exp(data(:,45:48)*BetaH)).^(data(:,44))).*exp(-(V0L.*lamL.*exp(data(:,53:56)*BetaL)+V2M.*lamM.*exp(data(:,53:56)*BetaM)+V3H.*lamH.*exp(data(:,53:56)*BetaH)).*data(:,49)).*((V0L.*lamL.*exp(data(:,53:56)*BetaL)).^(data(:,50))).*((V2M.*lamM.*exp(data(:,53:56)*BetaM)).^(data(:,51))).*((V3H.*lamH.*exp(data(:,53:56)*BetaH)).^(data(:,52))).*exp(-(V0L.*lamL.*exp(data(:,61:64)*BetaL)+V2M.*lamM.*exp(data(:,61:64)*BetaM)+V3H.*lamH.*exp(data(:,61:64)*BetaH)).*data(:,57)).*((V0L.*lamL.*exp(data(:,61:64)*BetaL)).^(data(:,58))).*((V2M.*lamM.*exp(data(:,61:64)*BetaM)).^(data(:,59))).*((V3H.*lamH.*exp(data(:,61:64)*BetaH)).^(data(:,60))).*exp(-(V0L.*lamL.*exp(data(:,69:72)*BetaL)+V2M.*lamM.*exp(data(:,69:72)*BetaM)+V3H.*lamH.*exp(data(:,69:72)*BetaH)).*data(:,65)).*((V0L.*lamL.*exp(data(:,69:72)*BetaL)).^(data(:,66))).*((V2M.*lamM.*exp(data(:,69:72)*BetaM)).^(data(:,67))).*((V3H.*lamH.*exp(data(:,69:72)*BetaH)).^(data(:,68))).*exp(-(V0L.*lamL.*exp(data(:,77:80)*BetaL)+V2M.*lamM.*exp(data(:,77:80)*BetaM)+V3H.*lamH.*exp(data(:,77:80)*BetaH)).*data(:,73)).*((V0L.*lamL.*exp(data(:,77:80)*BetaL)).^(data(:,74))).*((V2M.*lamM.*exp(data(:,77:80)*BetaM)).^(data(:,75))).*((V3H.*lamH.*exp(data(:,77:80)*BetaH)).^(data(:,76)))+…</v>
      </c>
    </row>
    <row r="16" spans="3:30">
      <c r="C16" s="3" t="s">
        <v>7</v>
      </c>
      <c r="D16" s="3" t="s">
        <v>26</v>
      </c>
      <c r="E16" s="3" t="s">
        <v>18</v>
      </c>
      <c r="G16" s="3" t="s">
        <v>31</v>
      </c>
      <c r="H16" s="3" t="str">
        <f t="shared" si="18"/>
        <v>.*exp(-(V0L.*lamL.*exp(data(:,5:8)*BetaL)+V2M.*lamM.*exp(data(:,5:8)*BetaM)+V4H.*lamH.*exp(data(:,5:8)*BetaH)).*data(:,1))</v>
      </c>
      <c r="I16" s="3" t="str">
        <f t="shared" si="0"/>
        <v>.*((V0L.*lamL.*exp(data(:,5:8)*BetaL)).^(data(:,2))).*((V2M.*lamM.*exp(data(:,5:8)*BetaM)).^(data(:,3))).*((V4H.*lamH.*exp(data(:,5:8)*BetaH)).^(data(:,4)))</v>
      </c>
      <c r="J16" s="3" t="str">
        <f t="shared" si="1"/>
        <v>.*exp(-(V0L.*lamL.*exp(data(:,13:16)*BetaL)+V2M.*lamM.*exp(data(:,13:16)*BetaM)+V4H.*lamH.*exp(data(:,13:16)*BetaH)).*data(:,9))</v>
      </c>
      <c r="K16" s="3" t="str">
        <f t="shared" si="2"/>
        <v>.*((V0L.*lamL.*exp(data(:,13:16)*BetaL)).^(data(:,10))).*((V2M.*lamM.*exp(data(:,13:16)*BetaM)).^(data(:,11))).*((V4H.*lamH.*exp(data(:,13:16)*BetaH)).^(data(:,12)))</v>
      </c>
      <c r="L16" s="3" t="str">
        <f t="shared" si="3"/>
        <v>.*exp(-(V0L.*lamL.*exp(data(:,21:24)*BetaL)+V2M.*lamM.*exp(data(:,21:24)*BetaM)+V4H.*lamH.*exp(data(:,21:24)*BetaH)).*data(:,17))</v>
      </c>
      <c r="M16" s="3" t="str">
        <f t="shared" si="4"/>
        <v>.*((V0L.*lamL.*exp(data(:,21:24)*BetaL)).^(data(:,18))).*((V2M.*lamM.*exp(data(:,21:24)*BetaM)).^(data(:,19))).*((V4H.*lamH.*exp(data(:,21:24)*BetaH)).^(data(:,20)))</v>
      </c>
      <c r="N16" s="3" t="str">
        <f t="shared" si="5"/>
        <v>.*exp(-(V0L.*lamL.*exp(data(:,29:32)*BetaL)+V2M.*lamM.*exp(data(:,29:32)*BetaM)+V4H.*lamH.*exp(data(:,29:32)*BetaH)).*data(:,25))</v>
      </c>
      <c r="O16" s="3" t="str">
        <f t="shared" si="6"/>
        <v>.*((V0L.*lamL.*exp(data(:,29:32)*BetaL)).^(data(:,26))).*((V2M.*lamM.*exp(data(:,29:32)*BetaM)).^(data(:,27))).*((V4H.*lamH.*exp(data(:,29:32)*BetaH)).^(data(:,28)))</v>
      </c>
      <c r="P16" s="3" t="str">
        <f t="shared" si="7"/>
        <v>.*exp(-(V0L.*lamL.*exp(data(:,37:40)*BetaL)+V2M.*lamM.*exp(data(:,37:40)*BetaM)+V4H.*lamH.*exp(data(:,37:40)*BetaH)).*data(:,33))</v>
      </c>
      <c r="Q16" s="3" t="str">
        <f t="shared" si="8"/>
        <v>.*((V0L.*lamL.*exp(data(:,37:40)*BetaL)).^(data(:,34))).*((V2M.*lamM.*exp(data(:,37:40)*BetaM)).^(data(:,35))).*((V4H.*lamH.*exp(data(:,37:40)*BetaH)).^(data(:,36)))</v>
      </c>
      <c r="R16" s="3" t="str">
        <f t="shared" si="9"/>
        <v>.*exp(-(V0L.*lamL.*exp(data(:,45:48)*BetaL)+V2M.*lamM.*exp(data(:,45:48)*BetaM)+V4H.*lamH.*exp(data(:,45:48)*BetaH)).*data(:,41))</v>
      </c>
      <c r="S16" s="3" t="str">
        <f t="shared" si="10"/>
        <v>.*((V0L.*lamL.*exp(data(:,45:48)*BetaL)).^(data(:,42))).*((V2M.*lamM.*exp(data(:,45:48)*BetaM)).^(data(:,43))).*((V4H.*lamH.*exp(data(:,45:48)*BetaH)).^(data(:,44)))</v>
      </c>
      <c r="T16" s="3" t="str">
        <f t="shared" si="11"/>
        <v>.*exp(-(V0L.*lamL.*exp(data(:,53:56)*BetaL)+V2M.*lamM.*exp(data(:,53:56)*BetaM)+V4H.*lamH.*exp(data(:,53:56)*BetaH)).*data(:,49))</v>
      </c>
      <c r="U16" s="3" t="str">
        <f t="shared" si="12"/>
        <v>.*((V0L.*lamL.*exp(data(:,53:56)*BetaL)).^(data(:,50))).*((V2M.*lamM.*exp(data(:,53:56)*BetaM)).^(data(:,51))).*((V4H.*lamH.*exp(data(:,53:56)*BetaH)).^(data(:,52)))</v>
      </c>
      <c r="V16" s="3" t="str">
        <f t="shared" si="11"/>
        <v>.*exp(-(V0L.*lamL.*exp(data(:,61:64)*BetaL)+V2M.*lamM.*exp(data(:,61:64)*BetaM)+V4H.*lamH.*exp(data(:,61:64)*BetaH)).*data(:,57))</v>
      </c>
      <c r="W16" s="3" t="str">
        <f t="shared" si="12"/>
        <v>.*((V0L.*lamL.*exp(data(:,61:64)*BetaL)).^(data(:,58))).*((V2M.*lamM.*exp(data(:,61:64)*BetaM)).^(data(:,59))).*((V4H.*lamH.*exp(data(:,61:64)*BetaH)).^(data(:,60)))</v>
      </c>
      <c r="X16" s="3" t="str">
        <f t="shared" si="13"/>
        <v>.*exp(-(V0L.*lamL.*exp(data(:,69:72)*BetaL)+V2M.*lamM.*exp(data(:,69:72)*BetaM)+V4H.*lamH.*exp(data(:,69:72)*BetaH)).*data(:,65))</v>
      </c>
      <c r="Y16" s="3" t="str">
        <f t="shared" si="14"/>
        <v>.*((V0L.*lamL.*exp(data(:,69:72)*BetaL)).^(data(:,66))).*((V2M.*lamM.*exp(data(:,69:72)*BetaM)).^(data(:,67))).*((V4H.*lamH.*exp(data(:,69:72)*BetaH)).^(data(:,68)))</v>
      </c>
      <c r="Z16" s="3" t="str">
        <f t="shared" si="15"/>
        <v>.*exp(-(V0L.*lamL.*exp(data(:,77:80)*BetaL)+V2M.*lamM.*exp(data(:,77:80)*BetaM)+V4H.*lamH.*exp(data(:,77:80)*BetaH)).*data(:,73))</v>
      </c>
      <c r="AA16" s="3" t="str">
        <f t="shared" si="16"/>
        <v>.*((V0L.*lamL.*exp(data(:,77:80)*BetaL)).^(data(:,74))).*((V2M.*lamM.*exp(data(:,77:80)*BetaM)).^(data(:,75))).*((V4H.*lamH.*exp(data(:,77:80)*BetaH)).^(data(:,76)))</v>
      </c>
      <c r="AB16" s="4" t="s">
        <v>11</v>
      </c>
      <c r="AD16" s="3" t="str">
        <f t="shared" si="17"/>
        <v>p15.*exp(-(V0L.*lamL.*exp(data(:,5:8)*BetaL)+V2M.*lamM.*exp(data(:,5:8)*BetaM)+V4H.*lamH.*exp(data(:,5:8)*BetaH)).*data(:,1)).*((V0L.*lamL.*exp(data(:,5:8)*BetaL)).^(data(:,2))).*((V2M.*lamM.*exp(data(:,5:8)*BetaM)).^(data(:,3))).*((V4H.*lamH.*exp(data(:,5:8)*BetaH)).^(data(:,4))).*exp(-(V0L.*lamL.*exp(data(:,13:16)*BetaL)+V2M.*lamM.*exp(data(:,13:16)*BetaM)+V4H.*lamH.*exp(data(:,13:16)*BetaH)).*data(:,9)).*((V0L.*lamL.*exp(data(:,13:16)*BetaL)).^(data(:,10))).*((V2M.*lamM.*exp(data(:,13:16)*BetaM)).^(data(:,11))).*((V4H.*lamH.*exp(data(:,13:16)*BetaH)).^(data(:,12))).*exp(-(V0L.*lamL.*exp(data(:,21:24)*BetaL)+V2M.*lamM.*exp(data(:,21:24)*BetaM)+V4H.*lamH.*exp(data(:,21:24)*BetaH)).*data(:,17)).*((V0L.*lamL.*exp(data(:,21:24)*BetaL)).^(data(:,18))).*((V2M.*lamM.*exp(data(:,21:24)*BetaM)).^(data(:,19))).*((V4H.*lamH.*exp(data(:,21:24)*BetaH)).^(data(:,20))).*exp(-(V0L.*lamL.*exp(data(:,29:32)*BetaL)+V2M.*lamM.*exp(data(:,29:32)*BetaM)+V4H.*lamH.*exp(data(:,29:32)*BetaH)).*data(:,25)).*((V0L.*lamL.*exp(data(:,29:32)*BetaL)).^(data(:,26))).*((V2M.*lamM.*exp(data(:,29:32)*BetaM)).^(data(:,27))).*((V4H.*lamH.*exp(data(:,29:32)*BetaH)).^(data(:,28))).*exp(-(V0L.*lamL.*exp(data(:,37:40)*BetaL)+V2M.*lamM.*exp(data(:,37:40)*BetaM)+V4H.*lamH.*exp(data(:,37:40)*BetaH)).*data(:,33)).*((V0L.*lamL.*exp(data(:,37:40)*BetaL)).^(data(:,34))).*((V2M.*lamM.*exp(data(:,37:40)*BetaM)).^(data(:,35))).*((V4H.*lamH.*exp(data(:,37:40)*BetaH)).^(data(:,36))).*exp(-(V0L.*lamL.*exp(data(:,45:48)*BetaL)+V2M.*lamM.*exp(data(:,45:48)*BetaM)+V4H.*lamH.*exp(data(:,45:48)*BetaH)).*data(:,41)).*((V0L.*lamL.*exp(data(:,45:48)*BetaL)).^(data(:,42))).*((V2M.*lamM.*exp(data(:,45:48)*BetaM)).^(data(:,43))).*((V4H.*lamH.*exp(data(:,45:48)*BetaH)).^(data(:,44))).*exp(-(V0L.*lamL.*exp(data(:,53:56)*BetaL)+V2M.*lamM.*exp(data(:,53:56)*BetaM)+V4H.*lamH.*exp(data(:,53:56)*BetaH)).*data(:,49)).*((V0L.*lamL.*exp(data(:,53:56)*BetaL)).^(data(:,50))).*((V2M.*lamM.*exp(data(:,53:56)*BetaM)).^(data(:,51))).*((V4H.*lamH.*exp(data(:,53:56)*BetaH)).^(data(:,52))).*exp(-(V0L.*lamL.*exp(data(:,61:64)*BetaL)+V2M.*lamM.*exp(data(:,61:64)*BetaM)+V4H.*lamH.*exp(data(:,61:64)*BetaH)).*data(:,57)).*((V0L.*lamL.*exp(data(:,61:64)*BetaL)).^(data(:,58))).*((V2M.*lamM.*exp(data(:,61:64)*BetaM)).^(data(:,59))).*((V4H.*lamH.*exp(data(:,61:64)*BetaH)).^(data(:,60))).*exp(-(V0L.*lamL.*exp(data(:,69:72)*BetaL)+V2M.*lamM.*exp(data(:,69:72)*BetaM)+V4H.*lamH.*exp(data(:,69:72)*BetaH)).*data(:,65)).*((V0L.*lamL.*exp(data(:,69:72)*BetaL)).^(data(:,66))).*((V2M.*lamM.*exp(data(:,69:72)*BetaM)).^(data(:,67))).*((V4H.*lamH.*exp(data(:,69:72)*BetaH)).^(data(:,68))).*exp(-(V0L.*lamL.*exp(data(:,77:80)*BetaL)+V2M.*lamM.*exp(data(:,77:80)*BetaM)+V4H.*lamH.*exp(data(:,77:80)*BetaH)).*data(:,73)).*((V0L.*lamL.*exp(data(:,77:80)*BetaL)).^(data(:,74))).*((V2M.*lamM.*exp(data(:,77:80)*BetaM)).^(data(:,75))).*((V4H.*lamH.*exp(data(:,77:80)*BetaH)).^(data(:,76)))+…</v>
      </c>
    </row>
    <row r="17" spans="3:30">
      <c r="C17" s="3" t="s">
        <v>7</v>
      </c>
      <c r="D17" s="3" t="s">
        <v>32</v>
      </c>
      <c r="E17" s="3" t="s">
        <v>9</v>
      </c>
      <c r="G17" s="3" t="s">
        <v>33</v>
      </c>
      <c r="H17" s="3" t="str">
        <f t="shared" si="18"/>
        <v>.*exp(-(V0L.*lamL.*exp(data(:,5:8)*BetaL)+V3M.*lamM.*exp(data(:,5:8)*BetaM)+V0H.*lamH.*exp(data(:,5:8)*BetaH)).*data(:,1))</v>
      </c>
      <c r="I17" s="3" t="str">
        <f t="shared" si="0"/>
        <v>.*((V0L.*lamL.*exp(data(:,5:8)*BetaL)).^(data(:,2))).*((V3M.*lamM.*exp(data(:,5:8)*BetaM)).^(data(:,3))).*((V0H.*lamH.*exp(data(:,5:8)*BetaH)).^(data(:,4)))</v>
      </c>
      <c r="J17" s="3" t="str">
        <f t="shared" si="1"/>
        <v>.*exp(-(V0L.*lamL.*exp(data(:,13:16)*BetaL)+V3M.*lamM.*exp(data(:,13:16)*BetaM)+V0H.*lamH.*exp(data(:,13:16)*BetaH)).*data(:,9))</v>
      </c>
      <c r="K17" s="3" t="str">
        <f t="shared" si="2"/>
        <v>.*((V0L.*lamL.*exp(data(:,13:16)*BetaL)).^(data(:,10))).*((V3M.*lamM.*exp(data(:,13:16)*BetaM)).^(data(:,11))).*((V0H.*lamH.*exp(data(:,13:16)*BetaH)).^(data(:,12)))</v>
      </c>
      <c r="L17" s="3" t="str">
        <f t="shared" si="3"/>
        <v>.*exp(-(V0L.*lamL.*exp(data(:,21:24)*BetaL)+V3M.*lamM.*exp(data(:,21:24)*BetaM)+V0H.*lamH.*exp(data(:,21:24)*BetaH)).*data(:,17))</v>
      </c>
      <c r="M17" s="3" t="str">
        <f t="shared" si="4"/>
        <v>.*((V0L.*lamL.*exp(data(:,21:24)*BetaL)).^(data(:,18))).*((V3M.*lamM.*exp(data(:,21:24)*BetaM)).^(data(:,19))).*((V0H.*lamH.*exp(data(:,21:24)*BetaH)).^(data(:,20)))</v>
      </c>
      <c r="N17" s="3" t="str">
        <f t="shared" si="5"/>
        <v>.*exp(-(V0L.*lamL.*exp(data(:,29:32)*BetaL)+V3M.*lamM.*exp(data(:,29:32)*BetaM)+V0H.*lamH.*exp(data(:,29:32)*BetaH)).*data(:,25))</v>
      </c>
      <c r="O17" s="3" t="str">
        <f t="shared" si="6"/>
        <v>.*((V0L.*lamL.*exp(data(:,29:32)*BetaL)).^(data(:,26))).*((V3M.*lamM.*exp(data(:,29:32)*BetaM)).^(data(:,27))).*((V0H.*lamH.*exp(data(:,29:32)*BetaH)).^(data(:,28)))</v>
      </c>
      <c r="P17" s="3" t="str">
        <f t="shared" si="7"/>
        <v>.*exp(-(V0L.*lamL.*exp(data(:,37:40)*BetaL)+V3M.*lamM.*exp(data(:,37:40)*BetaM)+V0H.*lamH.*exp(data(:,37:40)*BetaH)).*data(:,33))</v>
      </c>
      <c r="Q17" s="3" t="str">
        <f t="shared" si="8"/>
        <v>.*((V0L.*lamL.*exp(data(:,37:40)*BetaL)).^(data(:,34))).*((V3M.*lamM.*exp(data(:,37:40)*BetaM)).^(data(:,35))).*((V0H.*lamH.*exp(data(:,37:40)*BetaH)).^(data(:,36)))</v>
      </c>
      <c r="R17" s="3" t="str">
        <f t="shared" si="9"/>
        <v>.*exp(-(V0L.*lamL.*exp(data(:,45:48)*BetaL)+V3M.*lamM.*exp(data(:,45:48)*BetaM)+V0H.*lamH.*exp(data(:,45:48)*BetaH)).*data(:,41))</v>
      </c>
      <c r="S17" s="3" t="str">
        <f t="shared" si="10"/>
        <v>.*((V0L.*lamL.*exp(data(:,45:48)*BetaL)).^(data(:,42))).*((V3M.*lamM.*exp(data(:,45:48)*BetaM)).^(data(:,43))).*((V0H.*lamH.*exp(data(:,45:48)*BetaH)).^(data(:,44)))</v>
      </c>
      <c r="T17" s="3" t="str">
        <f t="shared" si="11"/>
        <v>.*exp(-(V0L.*lamL.*exp(data(:,53:56)*BetaL)+V3M.*lamM.*exp(data(:,53:56)*BetaM)+V0H.*lamH.*exp(data(:,53:56)*BetaH)).*data(:,49))</v>
      </c>
      <c r="U17" s="3" t="str">
        <f t="shared" si="12"/>
        <v>.*((V0L.*lamL.*exp(data(:,53:56)*BetaL)).^(data(:,50))).*((V3M.*lamM.*exp(data(:,53:56)*BetaM)).^(data(:,51))).*((V0H.*lamH.*exp(data(:,53:56)*BetaH)).^(data(:,52)))</v>
      </c>
      <c r="V17" s="3" t="str">
        <f t="shared" si="11"/>
        <v>.*exp(-(V0L.*lamL.*exp(data(:,61:64)*BetaL)+V3M.*lamM.*exp(data(:,61:64)*BetaM)+V0H.*lamH.*exp(data(:,61:64)*BetaH)).*data(:,57))</v>
      </c>
      <c r="W17" s="3" t="str">
        <f t="shared" si="12"/>
        <v>.*((V0L.*lamL.*exp(data(:,61:64)*BetaL)).^(data(:,58))).*((V3M.*lamM.*exp(data(:,61:64)*BetaM)).^(data(:,59))).*((V0H.*lamH.*exp(data(:,61:64)*BetaH)).^(data(:,60)))</v>
      </c>
      <c r="X17" s="3" t="str">
        <f t="shared" si="13"/>
        <v>.*exp(-(V0L.*lamL.*exp(data(:,69:72)*BetaL)+V3M.*lamM.*exp(data(:,69:72)*BetaM)+V0H.*lamH.*exp(data(:,69:72)*BetaH)).*data(:,65))</v>
      </c>
      <c r="Y17" s="3" t="str">
        <f t="shared" si="14"/>
        <v>.*((V0L.*lamL.*exp(data(:,69:72)*BetaL)).^(data(:,66))).*((V3M.*lamM.*exp(data(:,69:72)*BetaM)).^(data(:,67))).*((V0H.*lamH.*exp(data(:,69:72)*BetaH)).^(data(:,68)))</v>
      </c>
      <c r="Z17" s="3" t="str">
        <f t="shared" si="15"/>
        <v>.*exp(-(V0L.*lamL.*exp(data(:,77:80)*BetaL)+V3M.*lamM.*exp(data(:,77:80)*BetaM)+V0H.*lamH.*exp(data(:,77:80)*BetaH)).*data(:,73))</v>
      </c>
      <c r="AA17" s="3" t="str">
        <f t="shared" si="16"/>
        <v>.*((V0L.*lamL.*exp(data(:,77:80)*BetaL)).^(data(:,74))).*((V3M.*lamM.*exp(data(:,77:80)*BetaM)).^(data(:,75))).*((V0H.*lamH.*exp(data(:,77:80)*BetaH)).^(data(:,76)))</v>
      </c>
      <c r="AB17" s="4" t="s">
        <v>11</v>
      </c>
      <c r="AD17" s="3" t="str">
        <f t="shared" si="17"/>
        <v>p16.*exp(-(V0L.*lamL.*exp(data(:,5:8)*BetaL)+V3M.*lamM.*exp(data(:,5:8)*BetaM)+V0H.*lamH.*exp(data(:,5:8)*BetaH)).*data(:,1)).*((V0L.*lamL.*exp(data(:,5:8)*BetaL)).^(data(:,2))).*((V3M.*lamM.*exp(data(:,5:8)*BetaM)).^(data(:,3))).*((V0H.*lamH.*exp(data(:,5:8)*BetaH)).^(data(:,4))).*exp(-(V0L.*lamL.*exp(data(:,13:16)*BetaL)+V3M.*lamM.*exp(data(:,13:16)*BetaM)+V0H.*lamH.*exp(data(:,13:16)*BetaH)).*data(:,9)).*((V0L.*lamL.*exp(data(:,13:16)*BetaL)).^(data(:,10))).*((V3M.*lamM.*exp(data(:,13:16)*BetaM)).^(data(:,11))).*((V0H.*lamH.*exp(data(:,13:16)*BetaH)).^(data(:,12))).*exp(-(V0L.*lamL.*exp(data(:,21:24)*BetaL)+V3M.*lamM.*exp(data(:,21:24)*BetaM)+V0H.*lamH.*exp(data(:,21:24)*BetaH)).*data(:,17)).*((V0L.*lamL.*exp(data(:,21:24)*BetaL)).^(data(:,18))).*((V3M.*lamM.*exp(data(:,21:24)*BetaM)).^(data(:,19))).*((V0H.*lamH.*exp(data(:,21:24)*BetaH)).^(data(:,20))).*exp(-(V0L.*lamL.*exp(data(:,29:32)*BetaL)+V3M.*lamM.*exp(data(:,29:32)*BetaM)+V0H.*lamH.*exp(data(:,29:32)*BetaH)).*data(:,25)).*((V0L.*lamL.*exp(data(:,29:32)*BetaL)).^(data(:,26))).*((V3M.*lamM.*exp(data(:,29:32)*BetaM)).^(data(:,27))).*((V0H.*lamH.*exp(data(:,29:32)*BetaH)).^(data(:,28))).*exp(-(V0L.*lamL.*exp(data(:,37:40)*BetaL)+V3M.*lamM.*exp(data(:,37:40)*BetaM)+V0H.*lamH.*exp(data(:,37:40)*BetaH)).*data(:,33)).*((V0L.*lamL.*exp(data(:,37:40)*BetaL)).^(data(:,34))).*((V3M.*lamM.*exp(data(:,37:40)*BetaM)).^(data(:,35))).*((V0H.*lamH.*exp(data(:,37:40)*BetaH)).^(data(:,36))).*exp(-(V0L.*lamL.*exp(data(:,45:48)*BetaL)+V3M.*lamM.*exp(data(:,45:48)*BetaM)+V0H.*lamH.*exp(data(:,45:48)*BetaH)).*data(:,41)).*((V0L.*lamL.*exp(data(:,45:48)*BetaL)).^(data(:,42))).*((V3M.*lamM.*exp(data(:,45:48)*BetaM)).^(data(:,43))).*((V0H.*lamH.*exp(data(:,45:48)*BetaH)).^(data(:,44))).*exp(-(V0L.*lamL.*exp(data(:,53:56)*BetaL)+V3M.*lamM.*exp(data(:,53:56)*BetaM)+V0H.*lamH.*exp(data(:,53:56)*BetaH)).*data(:,49)).*((V0L.*lamL.*exp(data(:,53:56)*BetaL)).^(data(:,50))).*((V3M.*lamM.*exp(data(:,53:56)*BetaM)).^(data(:,51))).*((V0H.*lamH.*exp(data(:,53:56)*BetaH)).^(data(:,52))).*exp(-(V0L.*lamL.*exp(data(:,61:64)*BetaL)+V3M.*lamM.*exp(data(:,61:64)*BetaM)+V0H.*lamH.*exp(data(:,61:64)*BetaH)).*data(:,57)).*((V0L.*lamL.*exp(data(:,61:64)*BetaL)).^(data(:,58))).*((V3M.*lamM.*exp(data(:,61:64)*BetaM)).^(data(:,59))).*((V0H.*lamH.*exp(data(:,61:64)*BetaH)).^(data(:,60))).*exp(-(V0L.*lamL.*exp(data(:,69:72)*BetaL)+V3M.*lamM.*exp(data(:,69:72)*BetaM)+V0H.*lamH.*exp(data(:,69:72)*BetaH)).*data(:,65)).*((V0L.*lamL.*exp(data(:,69:72)*BetaL)).^(data(:,66))).*((V3M.*lamM.*exp(data(:,69:72)*BetaM)).^(data(:,67))).*((V0H.*lamH.*exp(data(:,69:72)*BetaH)).^(data(:,68))).*exp(-(V0L.*lamL.*exp(data(:,77:80)*BetaL)+V3M.*lamM.*exp(data(:,77:80)*BetaM)+V0H.*lamH.*exp(data(:,77:80)*BetaH)).*data(:,73)).*((V0L.*lamL.*exp(data(:,77:80)*BetaL)).^(data(:,74))).*((V3M.*lamM.*exp(data(:,77:80)*BetaM)).^(data(:,75))).*((V0H.*lamH.*exp(data(:,77:80)*BetaH)).^(data(:,76)))+…</v>
      </c>
    </row>
    <row r="18" spans="3:30">
      <c r="C18" s="3" t="s">
        <v>7</v>
      </c>
      <c r="D18" s="3" t="s">
        <v>32</v>
      </c>
      <c r="E18" s="3" t="s">
        <v>12</v>
      </c>
      <c r="G18" s="3" t="s">
        <v>34</v>
      </c>
      <c r="H18" s="3" t="str">
        <f t="shared" si="18"/>
        <v>.*exp(-(V0L.*lamL.*exp(data(:,5:8)*BetaL)+V3M.*lamM.*exp(data(:,5:8)*BetaM)+V1H.*lamH.*exp(data(:,5:8)*BetaH)).*data(:,1))</v>
      </c>
      <c r="I18" s="3" t="str">
        <f t="shared" si="0"/>
        <v>.*((V0L.*lamL.*exp(data(:,5:8)*BetaL)).^(data(:,2))).*((V3M.*lamM.*exp(data(:,5:8)*BetaM)).^(data(:,3))).*((V1H.*lamH.*exp(data(:,5:8)*BetaH)).^(data(:,4)))</v>
      </c>
      <c r="J18" s="3" t="str">
        <f t="shared" si="1"/>
        <v>.*exp(-(V0L.*lamL.*exp(data(:,13:16)*BetaL)+V3M.*lamM.*exp(data(:,13:16)*BetaM)+V1H.*lamH.*exp(data(:,13:16)*BetaH)).*data(:,9))</v>
      </c>
      <c r="K18" s="3" t="str">
        <f t="shared" si="2"/>
        <v>.*((V0L.*lamL.*exp(data(:,13:16)*BetaL)).^(data(:,10))).*((V3M.*lamM.*exp(data(:,13:16)*BetaM)).^(data(:,11))).*((V1H.*lamH.*exp(data(:,13:16)*BetaH)).^(data(:,12)))</v>
      </c>
      <c r="L18" s="3" t="str">
        <f t="shared" si="3"/>
        <v>.*exp(-(V0L.*lamL.*exp(data(:,21:24)*BetaL)+V3M.*lamM.*exp(data(:,21:24)*BetaM)+V1H.*lamH.*exp(data(:,21:24)*BetaH)).*data(:,17))</v>
      </c>
      <c r="M18" s="3" t="str">
        <f t="shared" si="4"/>
        <v>.*((V0L.*lamL.*exp(data(:,21:24)*BetaL)).^(data(:,18))).*((V3M.*lamM.*exp(data(:,21:24)*BetaM)).^(data(:,19))).*((V1H.*lamH.*exp(data(:,21:24)*BetaH)).^(data(:,20)))</v>
      </c>
      <c r="N18" s="3" t="str">
        <f t="shared" si="5"/>
        <v>.*exp(-(V0L.*lamL.*exp(data(:,29:32)*BetaL)+V3M.*lamM.*exp(data(:,29:32)*BetaM)+V1H.*lamH.*exp(data(:,29:32)*BetaH)).*data(:,25))</v>
      </c>
      <c r="O18" s="3" t="str">
        <f t="shared" si="6"/>
        <v>.*((V0L.*lamL.*exp(data(:,29:32)*BetaL)).^(data(:,26))).*((V3M.*lamM.*exp(data(:,29:32)*BetaM)).^(data(:,27))).*((V1H.*lamH.*exp(data(:,29:32)*BetaH)).^(data(:,28)))</v>
      </c>
      <c r="P18" s="3" t="str">
        <f t="shared" si="7"/>
        <v>.*exp(-(V0L.*lamL.*exp(data(:,37:40)*BetaL)+V3M.*lamM.*exp(data(:,37:40)*BetaM)+V1H.*lamH.*exp(data(:,37:40)*BetaH)).*data(:,33))</v>
      </c>
      <c r="Q18" s="3" t="str">
        <f t="shared" si="8"/>
        <v>.*((V0L.*lamL.*exp(data(:,37:40)*BetaL)).^(data(:,34))).*((V3M.*lamM.*exp(data(:,37:40)*BetaM)).^(data(:,35))).*((V1H.*lamH.*exp(data(:,37:40)*BetaH)).^(data(:,36)))</v>
      </c>
      <c r="R18" s="3" t="str">
        <f t="shared" si="9"/>
        <v>.*exp(-(V0L.*lamL.*exp(data(:,45:48)*BetaL)+V3M.*lamM.*exp(data(:,45:48)*BetaM)+V1H.*lamH.*exp(data(:,45:48)*BetaH)).*data(:,41))</v>
      </c>
      <c r="S18" s="3" t="str">
        <f t="shared" si="10"/>
        <v>.*((V0L.*lamL.*exp(data(:,45:48)*BetaL)).^(data(:,42))).*((V3M.*lamM.*exp(data(:,45:48)*BetaM)).^(data(:,43))).*((V1H.*lamH.*exp(data(:,45:48)*BetaH)).^(data(:,44)))</v>
      </c>
      <c r="T18" s="3" t="str">
        <f t="shared" si="11"/>
        <v>.*exp(-(V0L.*lamL.*exp(data(:,53:56)*BetaL)+V3M.*lamM.*exp(data(:,53:56)*BetaM)+V1H.*lamH.*exp(data(:,53:56)*BetaH)).*data(:,49))</v>
      </c>
      <c r="U18" s="3" t="str">
        <f t="shared" si="12"/>
        <v>.*((V0L.*lamL.*exp(data(:,53:56)*BetaL)).^(data(:,50))).*((V3M.*lamM.*exp(data(:,53:56)*BetaM)).^(data(:,51))).*((V1H.*lamH.*exp(data(:,53:56)*BetaH)).^(data(:,52)))</v>
      </c>
      <c r="V18" s="3" t="str">
        <f t="shared" si="11"/>
        <v>.*exp(-(V0L.*lamL.*exp(data(:,61:64)*BetaL)+V3M.*lamM.*exp(data(:,61:64)*BetaM)+V1H.*lamH.*exp(data(:,61:64)*BetaH)).*data(:,57))</v>
      </c>
      <c r="W18" s="3" t="str">
        <f t="shared" si="12"/>
        <v>.*((V0L.*lamL.*exp(data(:,61:64)*BetaL)).^(data(:,58))).*((V3M.*lamM.*exp(data(:,61:64)*BetaM)).^(data(:,59))).*((V1H.*lamH.*exp(data(:,61:64)*BetaH)).^(data(:,60)))</v>
      </c>
      <c r="X18" s="3" t="str">
        <f t="shared" si="13"/>
        <v>.*exp(-(V0L.*lamL.*exp(data(:,69:72)*BetaL)+V3M.*lamM.*exp(data(:,69:72)*BetaM)+V1H.*lamH.*exp(data(:,69:72)*BetaH)).*data(:,65))</v>
      </c>
      <c r="Y18" s="3" t="str">
        <f t="shared" si="14"/>
        <v>.*((V0L.*lamL.*exp(data(:,69:72)*BetaL)).^(data(:,66))).*((V3M.*lamM.*exp(data(:,69:72)*BetaM)).^(data(:,67))).*((V1H.*lamH.*exp(data(:,69:72)*BetaH)).^(data(:,68)))</v>
      </c>
      <c r="Z18" s="3" t="str">
        <f t="shared" si="15"/>
        <v>.*exp(-(V0L.*lamL.*exp(data(:,77:80)*BetaL)+V3M.*lamM.*exp(data(:,77:80)*BetaM)+V1H.*lamH.*exp(data(:,77:80)*BetaH)).*data(:,73))</v>
      </c>
      <c r="AA18" s="3" t="str">
        <f t="shared" si="16"/>
        <v>.*((V0L.*lamL.*exp(data(:,77:80)*BetaL)).^(data(:,74))).*((V3M.*lamM.*exp(data(:,77:80)*BetaM)).^(data(:,75))).*((V1H.*lamH.*exp(data(:,77:80)*BetaH)).^(data(:,76)))</v>
      </c>
      <c r="AB18" s="4" t="s">
        <v>11</v>
      </c>
      <c r="AD18" s="3" t="str">
        <f t="shared" si="17"/>
        <v>p17.*exp(-(V0L.*lamL.*exp(data(:,5:8)*BetaL)+V3M.*lamM.*exp(data(:,5:8)*BetaM)+V1H.*lamH.*exp(data(:,5:8)*BetaH)).*data(:,1)).*((V0L.*lamL.*exp(data(:,5:8)*BetaL)).^(data(:,2))).*((V3M.*lamM.*exp(data(:,5:8)*BetaM)).^(data(:,3))).*((V1H.*lamH.*exp(data(:,5:8)*BetaH)).^(data(:,4))).*exp(-(V0L.*lamL.*exp(data(:,13:16)*BetaL)+V3M.*lamM.*exp(data(:,13:16)*BetaM)+V1H.*lamH.*exp(data(:,13:16)*BetaH)).*data(:,9)).*((V0L.*lamL.*exp(data(:,13:16)*BetaL)).^(data(:,10))).*((V3M.*lamM.*exp(data(:,13:16)*BetaM)).^(data(:,11))).*((V1H.*lamH.*exp(data(:,13:16)*BetaH)).^(data(:,12))).*exp(-(V0L.*lamL.*exp(data(:,21:24)*BetaL)+V3M.*lamM.*exp(data(:,21:24)*BetaM)+V1H.*lamH.*exp(data(:,21:24)*BetaH)).*data(:,17)).*((V0L.*lamL.*exp(data(:,21:24)*BetaL)).^(data(:,18))).*((V3M.*lamM.*exp(data(:,21:24)*BetaM)).^(data(:,19))).*((V1H.*lamH.*exp(data(:,21:24)*BetaH)).^(data(:,20))).*exp(-(V0L.*lamL.*exp(data(:,29:32)*BetaL)+V3M.*lamM.*exp(data(:,29:32)*BetaM)+V1H.*lamH.*exp(data(:,29:32)*BetaH)).*data(:,25)).*((V0L.*lamL.*exp(data(:,29:32)*BetaL)).^(data(:,26))).*((V3M.*lamM.*exp(data(:,29:32)*BetaM)).^(data(:,27))).*((V1H.*lamH.*exp(data(:,29:32)*BetaH)).^(data(:,28))).*exp(-(V0L.*lamL.*exp(data(:,37:40)*BetaL)+V3M.*lamM.*exp(data(:,37:40)*BetaM)+V1H.*lamH.*exp(data(:,37:40)*BetaH)).*data(:,33)).*((V0L.*lamL.*exp(data(:,37:40)*BetaL)).^(data(:,34))).*((V3M.*lamM.*exp(data(:,37:40)*BetaM)).^(data(:,35))).*((V1H.*lamH.*exp(data(:,37:40)*BetaH)).^(data(:,36))).*exp(-(V0L.*lamL.*exp(data(:,45:48)*BetaL)+V3M.*lamM.*exp(data(:,45:48)*BetaM)+V1H.*lamH.*exp(data(:,45:48)*BetaH)).*data(:,41)).*((V0L.*lamL.*exp(data(:,45:48)*BetaL)).^(data(:,42))).*((V3M.*lamM.*exp(data(:,45:48)*BetaM)).^(data(:,43))).*((V1H.*lamH.*exp(data(:,45:48)*BetaH)).^(data(:,44))).*exp(-(V0L.*lamL.*exp(data(:,53:56)*BetaL)+V3M.*lamM.*exp(data(:,53:56)*BetaM)+V1H.*lamH.*exp(data(:,53:56)*BetaH)).*data(:,49)).*((V0L.*lamL.*exp(data(:,53:56)*BetaL)).^(data(:,50))).*((V3M.*lamM.*exp(data(:,53:56)*BetaM)).^(data(:,51))).*((V1H.*lamH.*exp(data(:,53:56)*BetaH)).^(data(:,52))).*exp(-(V0L.*lamL.*exp(data(:,61:64)*BetaL)+V3M.*lamM.*exp(data(:,61:64)*BetaM)+V1H.*lamH.*exp(data(:,61:64)*BetaH)).*data(:,57)).*((V0L.*lamL.*exp(data(:,61:64)*BetaL)).^(data(:,58))).*((V3M.*lamM.*exp(data(:,61:64)*BetaM)).^(data(:,59))).*((V1H.*lamH.*exp(data(:,61:64)*BetaH)).^(data(:,60))).*exp(-(V0L.*lamL.*exp(data(:,69:72)*BetaL)+V3M.*lamM.*exp(data(:,69:72)*BetaM)+V1H.*lamH.*exp(data(:,69:72)*BetaH)).*data(:,65)).*((V0L.*lamL.*exp(data(:,69:72)*BetaL)).^(data(:,66))).*((V3M.*lamM.*exp(data(:,69:72)*BetaM)).^(data(:,67))).*((V1H.*lamH.*exp(data(:,69:72)*BetaH)).^(data(:,68))).*exp(-(V0L.*lamL.*exp(data(:,77:80)*BetaL)+V3M.*lamM.*exp(data(:,77:80)*BetaM)+V1H.*lamH.*exp(data(:,77:80)*BetaH)).*data(:,73)).*((V0L.*lamL.*exp(data(:,77:80)*BetaL)).^(data(:,74))).*((V3M.*lamM.*exp(data(:,77:80)*BetaM)).^(data(:,75))).*((V1H.*lamH.*exp(data(:,77:80)*BetaH)).^(data(:,76)))+…</v>
      </c>
    </row>
    <row r="19" spans="3:30">
      <c r="C19" s="3" t="s">
        <v>7</v>
      </c>
      <c r="D19" s="3" t="s">
        <v>32</v>
      </c>
      <c r="E19" s="3" t="s">
        <v>14</v>
      </c>
      <c r="G19" s="3" t="s">
        <v>35</v>
      </c>
      <c r="H19" s="3" t="str">
        <f t="shared" si="18"/>
        <v>.*exp(-(V0L.*lamL.*exp(data(:,5:8)*BetaL)+V3M.*lamM.*exp(data(:,5:8)*BetaM)+V2H.*lamH.*exp(data(:,5:8)*BetaH)).*data(:,1))</v>
      </c>
      <c r="I19" s="3" t="str">
        <f t="shared" si="0"/>
        <v>.*((V0L.*lamL.*exp(data(:,5:8)*BetaL)).^(data(:,2))).*((V3M.*lamM.*exp(data(:,5:8)*BetaM)).^(data(:,3))).*((V2H.*lamH.*exp(data(:,5:8)*BetaH)).^(data(:,4)))</v>
      </c>
      <c r="J19" s="3" t="str">
        <f t="shared" si="1"/>
        <v>.*exp(-(V0L.*lamL.*exp(data(:,13:16)*BetaL)+V3M.*lamM.*exp(data(:,13:16)*BetaM)+V2H.*lamH.*exp(data(:,13:16)*BetaH)).*data(:,9))</v>
      </c>
      <c r="K19" s="3" t="str">
        <f t="shared" si="2"/>
        <v>.*((V0L.*lamL.*exp(data(:,13:16)*BetaL)).^(data(:,10))).*((V3M.*lamM.*exp(data(:,13:16)*BetaM)).^(data(:,11))).*((V2H.*lamH.*exp(data(:,13:16)*BetaH)).^(data(:,12)))</v>
      </c>
      <c r="L19" s="3" t="str">
        <f t="shared" si="3"/>
        <v>.*exp(-(V0L.*lamL.*exp(data(:,21:24)*BetaL)+V3M.*lamM.*exp(data(:,21:24)*BetaM)+V2H.*lamH.*exp(data(:,21:24)*BetaH)).*data(:,17))</v>
      </c>
      <c r="M19" s="3" t="str">
        <f t="shared" si="4"/>
        <v>.*((V0L.*lamL.*exp(data(:,21:24)*BetaL)).^(data(:,18))).*((V3M.*lamM.*exp(data(:,21:24)*BetaM)).^(data(:,19))).*((V2H.*lamH.*exp(data(:,21:24)*BetaH)).^(data(:,20)))</v>
      </c>
      <c r="N19" s="3" t="str">
        <f t="shared" si="5"/>
        <v>.*exp(-(V0L.*lamL.*exp(data(:,29:32)*BetaL)+V3M.*lamM.*exp(data(:,29:32)*BetaM)+V2H.*lamH.*exp(data(:,29:32)*BetaH)).*data(:,25))</v>
      </c>
      <c r="O19" s="3" t="str">
        <f t="shared" si="6"/>
        <v>.*((V0L.*lamL.*exp(data(:,29:32)*BetaL)).^(data(:,26))).*((V3M.*lamM.*exp(data(:,29:32)*BetaM)).^(data(:,27))).*((V2H.*lamH.*exp(data(:,29:32)*BetaH)).^(data(:,28)))</v>
      </c>
      <c r="P19" s="3" t="str">
        <f t="shared" si="7"/>
        <v>.*exp(-(V0L.*lamL.*exp(data(:,37:40)*BetaL)+V3M.*lamM.*exp(data(:,37:40)*BetaM)+V2H.*lamH.*exp(data(:,37:40)*BetaH)).*data(:,33))</v>
      </c>
      <c r="Q19" s="3" t="str">
        <f t="shared" si="8"/>
        <v>.*((V0L.*lamL.*exp(data(:,37:40)*BetaL)).^(data(:,34))).*((V3M.*lamM.*exp(data(:,37:40)*BetaM)).^(data(:,35))).*((V2H.*lamH.*exp(data(:,37:40)*BetaH)).^(data(:,36)))</v>
      </c>
      <c r="R19" s="3" t="str">
        <f t="shared" si="9"/>
        <v>.*exp(-(V0L.*lamL.*exp(data(:,45:48)*BetaL)+V3M.*lamM.*exp(data(:,45:48)*BetaM)+V2H.*lamH.*exp(data(:,45:48)*BetaH)).*data(:,41))</v>
      </c>
      <c r="S19" s="3" t="str">
        <f t="shared" si="10"/>
        <v>.*((V0L.*lamL.*exp(data(:,45:48)*BetaL)).^(data(:,42))).*((V3M.*lamM.*exp(data(:,45:48)*BetaM)).^(data(:,43))).*((V2H.*lamH.*exp(data(:,45:48)*BetaH)).^(data(:,44)))</v>
      </c>
      <c r="T19" s="3" t="str">
        <f t="shared" si="11"/>
        <v>.*exp(-(V0L.*lamL.*exp(data(:,53:56)*BetaL)+V3M.*lamM.*exp(data(:,53:56)*BetaM)+V2H.*lamH.*exp(data(:,53:56)*BetaH)).*data(:,49))</v>
      </c>
      <c r="U19" s="3" t="str">
        <f t="shared" si="12"/>
        <v>.*((V0L.*lamL.*exp(data(:,53:56)*BetaL)).^(data(:,50))).*((V3M.*lamM.*exp(data(:,53:56)*BetaM)).^(data(:,51))).*((V2H.*lamH.*exp(data(:,53:56)*BetaH)).^(data(:,52)))</v>
      </c>
      <c r="V19" s="3" t="str">
        <f t="shared" si="11"/>
        <v>.*exp(-(V0L.*lamL.*exp(data(:,61:64)*BetaL)+V3M.*lamM.*exp(data(:,61:64)*BetaM)+V2H.*lamH.*exp(data(:,61:64)*BetaH)).*data(:,57))</v>
      </c>
      <c r="W19" s="3" t="str">
        <f t="shared" si="12"/>
        <v>.*((V0L.*lamL.*exp(data(:,61:64)*BetaL)).^(data(:,58))).*((V3M.*lamM.*exp(data(:,61:64)*BetaM)).^(data(:,59))).*((V2H.*lamH.*exp(data(:,61:64)*BetaH)).^(data(:,60)))</v>
      </c>
      <c r="X19" s="3" t="str">
        <f t="shared" si="13"/>
        <v>.*exp(-(V0L.*lamL.*exp(data(:,69:72)*BetaL)+V3M.*lamM.*exp(data(:,69:72)*BetaM)+V2H.*lamH.*exp(data(:,69:72)*BetaH)).*data(:,65))</v>
      </c>
      <c r="Y19" s="3" t="str">
        <f t="shared" si="14"/>
        <v>.*((V0L.*lamL.*exp(data(:,69:72)*BetaL)).^(data(:,66))).*((V3M.*lamM.*exp(data(:,69:72)*BetaM)).^(data(:,67))).*((V2H.*lamH.*exp(data(:,69:72)*BetaH)).^(data(:,68)))</v>
      </c>
      <c r="Z19" s="3" t="str">
        <f t="shared" si="15"/>
        <v>.*exp(-(V0L.*lamL.*exp(data(:,77:80)*BetaL)+V3M.*lamM.*exp(data(:,77:80)*BetaM)+V2H.*lamH.*exp(data(:,77:80)*BetaH)).*data(:,73))</v>
      </c>
      <c r="AA19" s="3" t="str">
        <f t="shared" si="16"/>
        <v>.*((V0L.*lamL.*exp(data(:,77:80)*BetaL)).^(data(:,74))).*((V3M.*lamM.*exp(data(:,77:80)*BetaM)).^(data(:,75))).*((V2H.*lamH.*exp(data(:,77:80)*BetaH)).^(data(:,76)))</v>
      </c>
      <c r="AB19" s="4" t="s">
        <v>11</v>
      </c>
      <c r="AD19" s="3" t="str">
        <f t="shared" si="17"/>
        <v>p18.*exp(-(V0L.*lamL.*exp(data(:,5:8)*BetaL)+V3M.*lamM.*exp(data(:,5:8)*BetaM)+V2H.*lamH.*exp(data(:,5:8)*BetaH)).*data(:,1)).*((V0L.*lamL.*exp(data(:,5:8)*BetaL)).^(data(:,2))).*((V3M.*lamM.*exp(data(:,5:8)*BetaM)).^(data(:,3))).*((V2H.*lamH.*exp(data(:,5:8)*BetaH)).^(data(:,4))).*exp(-(V0L.*lamL.*exp(data(:,13:16)*BetaL)+V3M.*lamM.*exp(data(:,13:16)*BetaM)+V2H.*lamH.*exp(data(:,13:16)*BetaH)).*data(:,9)).*((V0L.*lamL.*exp(data(:,13:16)*BetaL)).^(data(:,10))).*((V3M.*lamM.*exp(data(:,13:16)*BetaM)).^(data(:,11))).*((V2H.*lamH.*exp(data(:,13:16)*BetaH)).^(data(:,12))).*exp(-(V0L.*lamL.*exp(data(:,21:24)*BetaL)+V3M.*lamM.*exp(data(:,21:24)*BetaM)+V2H.*lamH.*exp(data(:,21:24)*BetaH)).*data(:,17)).*((V0L.*lamL.*exp(data(:,21:24)*BetaL)).^(data(:,18))).*((V3M.*lamM.*exp(data(:,21:24)*BetaM)).^(data(:,19))).*((V2H.*lamH.*exp(data(:,21:24)*BetaH)).^(data(:,20))).*exp(-(V0L.*lamL.*exp(data(:,29:32)*BetaL)+V3M.*lamM.*exp(data(:,29:32)*BetaM)+V2H.*lamH.*exp(data(:,29:32)*BetaH)).*data(:,25)).*((V0L.*lamL.*exp(data(:,29:32)*BetaL)).^(data(:,26))).*((V3M.*lamM.*exp(data(:,29:32)*BetaM)).^(data(:,27))).*((V2H.*lamH.*exp(data(:,29:32)*BetaH)).^(data(:,28))).*exp(-(V0L.*lamL.*exp(data(:,37:40)*BetaL)+V3M.*lamM.*exp(data(:,37:40)*BetaM)+V2H.*lamH.*exp(data(:,37:40)*BetaH)).*data(:,33)).*((V0L.*lamL.*exp(data(:,37:40)*BetaL)).^(data(:,34))).*((V3M.*lamM.*exp(data(:,37:40)*BetaM)).^(data(:,35))).*((V2H.*lamH.*exp(data(:,37:40)*BetaH)).^(data(:,36))).*exp(-(V0L.*lamL.*exp(data(:,45:48)*BetaL)+V3M.*lamM.*exp(data(:,45:48)*BetaM)+V2H.*lamH.*exp(data(:,45:48)*BetaH)).*data(:,41)).*((V0L.*lamL.*exp(data(:,45:48)*BetaL)).^(data(:,42))).*((V3M.*lamM.*exp(data(:,45:48)*BetaM)).^(data(:,43))).*((V2H.*lamH.*exp(data(:,45:48)*BetaH)).^(data(:,44))).*exp(-(V0L.*lamL.*exp(data(:,53:56)*BetaL)+V3M.*lamM.*exp(data(:,53:56)*BetaM)+V2H.*lamH.*exp(data(:,53:56)*BetaH)).*data(:,49)).*((V0L.*lamL.*exp(data(:,53:56)*BetaL)).^(data(:,50))).*((V3M.*lamM.*exp(data(:,53:56)*BetaM)).^(data(:,51))).*((V2H.*lamH.*exp(data(:,53:56)*BetaH)).^(data(:,52))).*exp(-(V0L.*lamL.*exp(data(:,61:64)*BetaL)+V3M.*lamM.*exp(data(:,61:64)*BetaM)+V2H.*lamH.*exp(data(:,61:64)*BetaH)).*data(:,57)).*((V0L.*lamL.*exp(data(:,61:64)*BetaL)).^(data(:,58))).*((V3M.*lamM.*exp(data(:,61:64)*BetaM)).^(data(:,59))).*((V2H.*lamH.*exp(data(:,61:64)*BetaH)).^(data(:,60))).*exp(-(V0L.*lamL.*exp(data(:,69:72)*BetaL)+V3M.*lamM.*exp(data(:,69:72)*BetaM)+V2H.*lamH.*exp(data(:,69:72)*BetaH)).*data(:,65)).*((V0L.*lamL.*exp(data(:,69:72)*BetaL)).^(data(:,66))).*((V3M.*lamM.*exp(data(:,69:72)*BetaM)).^(data(:,67))).*((V2H.*lamH.*exp(data(:,69:72)*BetaH)).^(data(:,68))).*exp(-(V0L.*lamL.*exp(data(:,77:80)*BetaL)+V3M.*lamM.*exp(data(:,77:80)*BetaM)+V2H.*lamH.*exp(data(:,77:80)*BetaH)).*data(:,73)).*((V0L.*lamL.*exp(data(:,77:80)*BetaL)).^(data(:,74))).*((V3M.*lamM.*exp(data(:,77:80)*BetaM)).^(data(:,75))).*((V2H.*lamH.*exp(data(:,77:80)*BetaH)).^(data(:,76)))+…</v>
      </c>
    </row>
    <row r="20" spans="3:30">
      <c r="C20" s="3" t="s">
        <v>7</v>
      </c>
      <c r="D20" s="3" t="s">
        <v>32</v>
      </c>
      <c r="E20" s="3" t="s">
        <v>16</v>
      </c>
      <c r="G20" s="3" t="s">
        <v>36</v>
      </c>
      <c r="H20" s="3" t="str">
        <f t="shared" si="18"/>
        <v>.*exp(-(V0L.*lamL.*exp(data(:,5:8)*BetaL)+V3M.*lamM.*exp(data(:,5:8)*BetaM)+V3H.*lamH.*exp(data(:,5:8)*BetaH)).*data(:,1))</v>
      </c>
      <c r="I20" s="3" t="str">
        <f t="shared" si="0"/>
        <v>.*((V0L.*lamL.*exp(data(:,5:8)*BetaL)).^(data(:,2))).*((V3M.*lamM.*exp(data(:,5:8)*BetaM)).^(data(:,3))).*((V3H.*lamH.*exp(data(:,5:8)*BetaH)).^(data(:,4)))</v>
      </c>
      <c r="J20" s="3" t="str">
        <f t="shared" si="1"/>
        <v>.*exp(-(V0L.*lamL.*exp(data(:,13:16)*BetaL)+V3M.*lamM.*exp(data(:,13:16)*BetaM)+V3H.*lamH.*exp(data(:,13:16)*BetaH)).*data(:,9))</v>
      </c>
      <c r="K20" s="3" t="str">
        <f t="shared" si="2"/>
        <v>.*((V0L.*lamL.*exp(data(:,13:16)*BetaL)).^(data(:,10))).*((V3M.*lamM.*exp(data(:,13:16)*BetaM)).^(data(:,11))).*((V3H.*lamH.*exp(data(:,13:16)*BetaH)).^(data(:,12)))</v>
      </c>
      <c r="L20" s="3" t="str">
        <f t="shared" si="3"/>
        <v>.*exp(-(V0L.*lamL.*exp(data(:,21:24)*BetaL)+V3M.*lamM.*exp(data(:,21:24)*BetaM)+V3H.*lamH.*exp(data(:,21:24)*BetaH)).*data(:,17))</v>
      </c>
      <c r="M20" s="3" t="str">
        <f t="shared" si="4"/>
        <v>.*((V0L.*lamL.*exp(data(:,21:24)*BetaL)).^(data(:,18))).*((V3M.*lamM.*exp(data(:,21:24)*BetaM)).^(data(:,19))).*((V3H.*lamH.*exp(data(:,21:24)*BetaH)).^(data(:,20)))</v>
      </c>
      <c r="N20" s="3" t="str">
        <f t="shared" si="5"/>
        <v>.*exp(-(V0L.*lamL.*exp(data(:,29:32)*BetaL)+V3M.*lamM.*exp(data(:,29:32)*BetaM)+V3H.*lamH.*exp(data(:,29:32)*BetaH)).*data(:,25))</v>
      </c>
      <c r="O20" s="3" t="str">
        <f t="shared" si="6"/>
        <v>.*((V0L.*lamL.*exp(data(:,29:32)*BetaL)).^(data(:,26))).*((V3M.*lamM.*exp(data(:,29:32)*BetaM)).^(data(:,27))).*((V3H.*lamH.*exp(data(:,29:32)*BetaH)).^(data(:,28)))</v>
      </c>
      <c r="P20" s="3" t="str">
        <f t="shared" si="7"/>
        <v>.*exp(-(V0L.*lamL.*exp(data(:,37:40)*BetaL)+V3M.*lamM.*exp(data(:,37:40)*BetaM)+V3H.*lamH.*exp(data(:,37:40)*BetaH)).*data(:,33))</v>
      </c>
      <c r="Q20" s="3" t="str">
        <f t="shared" si="8"/>
        <v>.*((V0L.*lamL.*exp(data(:,37:40)*BetaL)).^(data(:,34))).*((V3M.*lamM.*exp(data(:,37:40)*BetaM)).^(data(:,35))).*((V3H.*lamH.*exp(data(:,37:40)*BetaH)).^(data(:,36)))</v>
      </c>
      <c r="R20" s="3" t="str">
        <f t="shared" si="9"/>
        <v>.*exp(-(V0L.*lamL.*exp(data(:,45:48)*BetaL)+V3M.*lamM.*exp(data(:,45:48)*BetaM)+V3H.*lamH.*exp(data(:,45:48)*BetaH)).*data(:,41))</v>
      </c>
      <c r="S20" s="3" t="str">
        <f t="shared" si="10"/>
        <v>.*((V0L.*lamL.*exp(data(:,45:48)*BetaL)).^(data(:,42))).*((V3M.*lamM.*exp(data(:,45:48)*BetaM)).^(data(:,43))).*((V3H.*lamH.*exp(data(:,45:48)*BetaH)).^(data(:,44)))</v>
      </c>
      <c r="T20" s="3" t="str">
        <f t="shared" si="11"/>
        <v>.*exp(-(V0L.*lamL.*exp(data(:,53:56)*BetaL)+V3M.*lamM.*exp(data(:,53:56)*BetaM)+V3H.*lamH.*exp(data(:,53:56)*BetaH)).*data(:,49))</v>
      </c>
      <c r="U20" s="3" t="str">
        <f t="shared" si="12"/>
        <v>.*((V0L.*lamL.*exp(data(:,53:56)*BetaL)).^(data(:,50))).*((V3M.*lamM.*exp(data(:,53:56)*BetaM)).^(data(:,51))).*((V3H.*lamH.*exp(data(:,53:56)*BetaH)).^(data(:,52)))</v>
      </c>
      <c r="V20" s="3" t="str">
        <f t="shared" si="11"/>
        <v>.*exp(-(V0L.*lamL.*exp(data(:,61:64)*BetaL)+V3M.*lamM.*exp(data(:,61:64)*BetaM)+V3H.*lamH.*exp(data(:,61:64)*BetaH)).*data(:,57))</v>
      </c>
      <c r="W20" s="3" t="str">
        <f t="shared" si="12"/>
        <v>.*((V0L.*lamL.*exp(data(:,61:64)*BetaL)).^(data(:,58))).*((V3M.*lamM.*exp(data(:,61:64)*BetaM)).^(data(:,59))).*((V3H.*lamH.*exp(data(:,61:64)*BetaH)).^(data(:,60)))</v>
      </c>
      <c r="X20" s="3" t="str">
        <f t="shared" si="13"/>
        <v>.*exp(-(V0L.*lamL.*exp(data(:,69:72)*BetaL)+V3M.*lamM.*exp(data(:,69:72)*BetaM)+V3H.*lamH.*exp(data(:,69:72)*BetaH)).*data(:,65))</v>
      </c>
      <c r="Y20" s="3" t="str">
        <f t="shared" si="14"/>
        <v>.*((V0L.*lamL.*exp(data(:,69:72)*BetaL)).^(data(:,66))).*((V3M.*lamM.*exp(data(:,69:72)*BetaM)).^(data(:,67))).*((V3H.*lamH.*exp(data(:,69:72)*BetaH)).^(data(:,68)))</v>
      </c>
      <c r="Z20" s="3" t="str">
        <f t="shared" si="15"/>
        <v>.*exp(-(V0L.*lamL.*exp(data(:,77:80)*BetaL)+V3M.*lamM.*exp(data(:,77:80)*BetaM)+V3H.*lamH.*exp(data(:,77:80)*BetaH)).*data(:,73))</v>
      </c>
      <c r="AA20" s="3" t="str">
        <f t="shared" si="16"/>
        <v>.*((V0L.*lamL.*exp(data(:,77:80)*BetaL)).^(data(:,74))).*((V3M.*lamM.*exp(data(:,77:80)*BetaM)).^(data(:,75))).*((V3H.*lamH.*exp(data(:,77:80)*BetaH)).^(data(:,76)))</v>
      </c>
      <c r="AB20" s="4" t="s">
        <v>11</v>
      </c>
      <c r="AD20" s="3" t="str">
        <f t="shared" si="17"/>
        <v>p19.*exp(-(V0L.*lamL.*exp(data(:,5:8)*BetaL)+V3M.*lamM.*exp(data(:,5:8)*BetaM)+V3H.*lamH.*exp(data(:,5:8)*BetaH)).*data(:,1)).*((V0L.*lamL.*exp(data(:,5:8)*BetaL)).^(data(:,2))).*((V3M.*lamM.*exp(data(:,5:8)*BetaM)).^(data(:,3))).*((V3H.*lamH.*exp(data(:,5:8)*BetaH)).^(data(:,4))).*exp(-(V0L.*lamL.*exp(data(:,13:16)*BetaL)+V3M.*lamM.*exp(data(:,13:16)*BetaM)+V3H.*lamH.*exp(data(:,13:16)*BetaH)).*data(:,9)).*((V0L.*lamL.*exp(data(:,13:16)*BetaL)).^(data(:,10))).*((V3M.*lamM.*exp(data(:,13:16)*BetaM)).^(data(:,11))).*((V3H.*lamH.*exp(data(:,13:16)*BetaH)).^(data(:,12))).*exp(-(V0L.*lamL.*exp(data(:,21:24)*BetaL)+V3M.*lamM.*exp(data(:,21:24)*BetaM)+V3H.*lamH.*exp(data(:,21:24)*BetaH)).*data(:,17)).*((V0L.*lamL.*exp(data(:,21:24)*BetaL)).^(data(:,18))).*((V3M.*lamM.*exp(data(:,21:24)*BetaM)).^(data(:,19))).*((V3H.*lamH.*exp(data(:,21:24)*BetaH)).^(data(:,20))).*exp(-(V0L.*lamL.*exp(data(:,29:32)*BetaL)+V3M.*lamM.*exp(data(:,29:32)*BetaM)+V3H.*lamH.*exp(data(:,29:32)*BetaH)).*data(:,25)).*((V0L.*lamL.*exp(data(:,29:32)*BetaL)).^(data(:,26))).*((V3M.*lamM.*exp(data(:,29:32)*BetaM)).^(data(:,27))).*((V3H.*lamH.*exp(data(:,29:32)*BetaH)).^(data(:,28))).*exp(-(V0L.*lamL.*exp(data(:,37:40)*BetaL)+V3M.*lamM.*exp(data(:,37:40)*BetaM)+V3H.*lamH.*exp(data(:,37:40)*BetaH)).*data(:,33)).*((V0L.*lamL.*exp(data(:,37:40)*BetaL)).^(data(:,34))).*((V3M.*lamM.*exp(data(:,37:40)*BetaM)).^(data(:,35))).*((V3H.*lamH.*exp(data(:,37:40)*BetaH)).^(data(:,36))).*exp(-(V0L.*lamL.*exp(data(:,45:48)*BetaL)+V3M.*lamM.*exp(data(:,45:48)*BetaM)+V3H.*lamH.*exp(data(:,45:48)*BetaH)).*data(:,41)).*((V0L.*lamL.*exp(data(:,45:48)*BetaL)).^(data(:,42))).*((V3M.*lamM.*exp(data(:,45:48)*BetaM)).^(data(:,43))).*((V3H.*lamH.*exp(data(:,45:48)*BetaH)).^(data(:,44))).*exp(-(V0L.*lamL.*exp(data(:,53:56)*BetaL)+V3M.*lamM.*exp(data(:,53:56)*BetaM)+V3H.*lamH.*exp(data(:,53:56)*BetaH)).*data(:,49)).*((V0L.*lamL.*exp(data(:,53:56)*BetaL)).^(data(:,50))).*((V3M.*lamM.*exp(data(:,53:56)*BetaM)).^(data(:,51))).*((V3H.*lamH.*exp(data(:,53:56)*BetaH)).^(data(:,52))).*exp(-(V0L.*lamL.*exp(data(:,61:64)*BetaL)+V3M.*lamM.*exp(data(:,61:64)*BetaM)+V3H.*lamH.*exp(data(:,61:64)*BetaH)).*data(:,57)).*((V0L.*lamL.*exp(data(:,61:64)*BetaL)).^(data(:,58))).*((V3M.*lamM.*exp(data(:,61:64)*BetaM)).^(data(:,59))).*((V3H.*lamH.*exp(data(:,61:64)*BetaH)).^(data(:,60))).*exp(-(V0L.*lamL.*exp(data(:,69:72)*BetaL)+V3M.*lamM.*exp(data(:,69:72)*BetaM)+V3H.*lamH.*exp(data(:,69:72)*BetaH)).*data(:,65)).*((V0L.*lamL.*exp(data(:,69:72)*BetaL)).^(data(:,66))).*((V3M.*lamM.*exp(data(:,69:72)*BetaM)).^(data(:,67))).*((V3H.*lamH.*exp(data(:,69:72)*BetaH)).^(data(:,68))).*exp(-(V0L.*lamL.*exp(data(:,77:80)*BetaL)+V3M.*lamM.*exp(data(:,77:80)*BetaM)+V3H.*lamH.*exp(data(:,77:80)*BetaH)).*data(:,73)).*((V0L.*lamL.*exp(data(:,77:80)*BetaL)).^(data(:,74))).*((V3M.*lamM.*exp(data(:,77:80)*BetaM)).^(data(:,75))).*((V3H.*lamH.*exp(data(:,77:80)*BetaH)).^(data(:,76)))+…</v>
      </c>
    </row>
    <row r="21" spans="3:30">
      <c r="C21" s="3" t="s">
        <v>7</v>
      </c>
      <c r="D21" s="3" t="s">
        <v>32</v>
      </c>
      <c r="E21" s="3" t="s">
        <v>18</v>
      </c>
      <c r="G21" s="3" t="s">
        <v>37</v>
      </c>
      <c r="H21" s="3" t="str">
        <f t="shared" si="18"/>
        <v>.*exp(-(V0L.*lamL.*exp(data(:,5:8)*BetaL)+V3M.*lamM.*exp(data(:,5:8)*BetaM)+V4H.*lamH.*exp(data(:,5:8)*BetaH)).*data(:,1))</v>
      </c>
      <c r="I21" s="3" t="str">
        <f t="shared" si="0"/>
        <v>.*((V0L.*lamL.*exp(data(:,5:8)*BetaL)).^(data(:,2))).*((V3M.*lamM.*exp(data(:,5:8)*BetaM)).^(data(:,3))).*((V4H.*lamH.*exp(data(:,5:8)*BetaH)).^(data(:,4)))</v>
      </c>
      <c r="J21" s="3" t="str">
        <f t="shared" si="1"/>
        <v>.*exp(-(V0L.*lamL.*exp(data(:,13:16)*BetaL)+V3M.*lamM.*exp(data(:,13:16)*BetaM)+V4H.*lamH.*exp(data(:,13:16)*BetaH)).*data(:,9))</v>
      </c>
      <c r="K21" s="3" t="str">
        <f t="shared" si="2"/>
        <v>.*((V0L.*lamL.*exp(data(:,13:16)*BetaL)).^(data(:,10))).*((V3M.*lamM.*exp(data(:,13:16)*BetaM)).^(data(:,11))).*((V4H.*lamH.*exp(data(:,13:16)*BetaH)).^(data(:,12)))</v>
      </c>
      <c r="L21" s="3" t="str">
        <f t="shared" si="3"/>
        <v>.*exp(-(V0L.*lamL.*exp(data(:,21:24)*BetaL)+V3M.*lamM.*exp(data(:,21:24)*BetaM)+V4H.*lamH.*exp(data(:,21:24)*BetaH)).*data(:,17))</v>
      </c>
      <c r="M21" s="3" t="str">
        <f t="shared" si="4"/>
        <v>.*((V0L.*lamL.*exp(data(:,21:24)*BetaL)).^(data(:,18))).*((V3M.*lamM.*exp(data(:,21:24)*BetaM)).^(data(:,19))).*((V4H.*lamH.*exp(data(:,21:24)*BetaH)).^(data(:,20)))</v>
      </c>
      <c r="N21" s="3" t="str">
        <f t="shared" si="5"/>
        <v>.*exp(-(V0L.*lamL.*exp(data(:,29:32)*BetaL)+V3M.*lamM.*exp(data(:,29:32)*BetaM)+V4H.*lamH.*exp(data(:,29:32)*BetaH)).*data(:,25))</v>
      </c>
      <c r="O21" s="3" t="str">
        <f t="shared" si="6"/>
        <v>.*((V0L.*lamL.*exp(data(:,29:32)*BetaL)).^(data(:,26))).*((V3M.*lamM.*exp(data(:,29:32)*BetaM)).^(data(:,27))).*((V4H.*lamH.*exp(data(:,29:32)*BetaH)).^(data(:,28)))</v>
      </c>
      <c r="P21" s="3" t="str">
        <f t="shared" si="7"/>
        <v>.*exp(-(V0L.*lamL.*exp(data(:,37:40)*BetaL)+V3M.*lamM.*exp(data(:,37:40)*BetaM)+V4H.*lamH.*exp(data(:,37:40)*BetaH)).*data(:,33))</v>
      </c>
      <c r="Q21" s="3" t="str">
        <f t="shared" si="8"/>
        <v>.*((V0L.*lamL.*exp(data(:,37:40)*BetaL)).^(data(:,34))).*((V3M.*lamM.*exp(data(:,37:40)*BetaM)).^(data(:,35))).*((V4H.*lamH.*exp(data(:,37:40)*BetaH)).^(data(:,36)))</v>
      </c>
      <c r="R21" s="3" t="str">
        <f t="shared" si="9"/>
        <v>.*exp(-(V0L.*lamL.*exp(data(:,45:48)*BetaL)+V3M.*lamM.*exp(data(:,45:48)*BetaM)+V4H.*lamH.*exp(data(:,45:48)*BetaH)).*data(:,41))</v>
      </c>
      <c r="S21" s="3" t="str">
        <f t="shared" si="10"/>
        <v>.*((V0L.*lamL.*exp(data(:,45:48)*BetaL)).^(data(:,42))).*((V3M.*lamM.*exp(data(:,45:48)*BetaM)).^(data(:,43))).*((V4H.*lamH.*exp(data(:,45:48)*BetaH)).^(data(:,44)))</v>
      </c>
      <c r="T21" s="3" t="str">
        <f t="shared" si="11"/>
        <v>.*exp(-(V0L.*lamL.*exp(data(:,53:56)*BetaL)+V3M.*lamM.*exp(data(:,53:56)*BetaM)+V4H.*lamH.*exp(data(:,53:56)*BetaH)).*data(:,49))</v>
      </c>
      <c r="U21" s="3" t="str">
        <f t="shared" si="12"/>
        <v>.*((V0L.*lamL.*exp(data(:,53:56)*BetaL)).^(data(:,50))).*((V3M.*lamM.*exp(data(:,53:56)*BetaM)).^(data(:,51))).*((V4H.*lamH.*exp(data(:,53:56)*BetaH)).^(data(:,52)))</v>
      </c>
      <c r="V21" s="3" t="str">
        <f t="shared" si="11"/>
        <v>.*exp(-(V0L.*lamL.*exp(data(:,61:64)*BetaL)+V3M.*lamM.*exp(data(:,61:64)*BetaM)+V4H.*lamH.*exp(data(:,61:64)*BetaH)).*data(:,57))</v>
      </c>
      <c r="W21" s="3" t="str">
        <f t="shared" si="12"/>
        <v>.*((V0L.*lamL.*exp(data(:,61:64)*BetaL)).^(data(:,58))).*((V3M.*lamM.*exp(data(:,61:64)*BetaM)).^(data(:,59))).*((V4H.*lamH.*exp(data(:,61:64)*BetaH)).^(data(:,60)))</v>
      </c>
      <c r="X21" s="3" t="str">
        <f t="shared" si="13"/>
        <v>.*exp(-(V0L.*lamL.*exp(data(:,69:72)*BetaL)+V3M.*lamM.*exp(data(:,69:72)*BetaM)+V4H.*lamH.*exp(data(:,69:72)*BetaH)).*data(:,65))</v>
      </c>
      <c r="Y21" s="3" t="str">
        <f t="shared" si="14"/>
        <v>.*((V0L.*lamL.*exp(data(:,69:72)*BetaL)).^(data(:,66))).*((V3M.*lamM.*exp(data(:,69:72)*BetaM)).^(data(:,67))).*((V4H.*lamH.*exp(data(:,69:72)*BetaH)).^(data(:,68)))</v>
      </c>
      <c r="Z21" s="3" t="str">
        <f t="shared" si="15"/>
        <v>.*exp(-(V0L.*lamL.*exp(data(:,77:80)*BetaL)+V3M.*lamM.*exp(data(:,77:80)*BetaM)+V4H.*lamH.*exp(data(:,77:80)*BetaH)).*data(:,73))</v>
      </c>
      <c r="AA21" s="3" t="str">
        <f t="shared" si="16"/>
        <v>.*((V0L.*lamL.*exp(data(:,77:80)*BetaL)).^(data(:,74))).*((V3M.*lamM.*exp(data(:,77:80)*BetaM)).^(data(:,75))).*((V4H.*lamH.*exp(data(:,77:80)*BetaH)).^(data(:,76)))</v>
      </c>
      <c r="AB21" s="4" t="s">
        <v>11</v>
      </c>
      <c r="AD21" s="3" t="str">
        <f t="shared" si="17"/>
        <v>p20.*exp(-(V0L.*lamL.*exp(data(:,5:8)*BetaL)+V3M.*lamM.*exp(data(:,5:8)*BetaM)+V4H.*lamH.*exp(data(:,5:8)*BetaH)).*data(:,1)).*((V0L.*lamL.*exp(data(:,5:8)*BetaL)).^(data(:,2))).*((V3M.*lamM.*exp(data(:,5:8)*BetaM)).^(data(:,3))).*((V4H.*lamH.*exp(data(:,5:8)*BetaH)).^(data(:,4))).*exp(-(V0L.*lamL.*exp(data(:,13:16)*BetaL)+V3M.*lamM.*exp(data(:,13:16)*BetaM)+V4H.*lamH.*exp(data(:,13:16)*BetaH)).*data(:,9)).*((V0L.*lamL.*exp(data(:,13:16)*BetaL)).^(data(:,10))).*((V3M.*lamM.*exp(data(:,13:16)*BetaM)).^(data(:,11))).*((V4H.*lamH.*exp(data(:,13:16)*BetaH)).^(data(:,12))).*exp(-(V0L.*lamL.*exp(data(:,21:24)*BetaL)+V3M.*lamM.*exp(data(:,21:24)*BetaM)+V4H.*lamH.*exp(data(:,21:24)*BetaH)).*data(:,17)).*((V0L.*lamL.*exp(data(:,21:24)*BetaL)).^(data(:,18))).*((V3M.*lamM.*exp(data(:,21:24)*BetaM)).^(data(:,19))).*((V4H.*lamH.*exp(data(:,21:24)*BetaH)).^(data(:,20))).*exp(-(V0L.*lamL.*exp(data(:,29:32)*BetaL)+V3M.*lamM.*exp(data(:,29:32)*BetaM)+V4H.*lamH.*exp(data(:,29:32)*BetaH)).*data(:,25)).*((V0L.*lamL.*exp(data(:,29:32)*BetaL)).^(data(:,26))).*((V3M.*lamM.*exp(data(:,29:32)*BetaM)).^(data(:,27))).*((V4H.*lamH.*exp(data(:,29:32)*BetaH)).^(data(:,28))).*exp(-(V0L.*lamL.*exp(data(:,37:40)*BetaL)+V3M.*lamM.*exp(data(:,37:40)*BetaM)+V4H.*lamH.*exp(data(:,37:40)*BetaH)).*data(:,33)).*((V0L.*lamL.*exp(data(:,37:40)*BetaL)).^(data(:,34))).*((V3M.*lamM.*exp(data(:,37:40)*BetaM)).^(data(:,35))).*((V4H.*lamH.*exp(data(:,37:40)*BetaH)).^(data(:,36))).*exp(-(V0L.*lamL.*exp(data(:,45:48)*BetaL)+V3M.*lamM.*exp(data(:,45:48)*BetaM)+V4H.*lamH.*exp(data(:,45:48)*BetaH)).*data(:,41)).*((V0L.*lamL.*exp(data(:,45:48)*BetaL)).^(data(:,42))).*((V3M.*lamM.*exp(data(:,45:48)*BetaM)).^(data(:,43))).*((V4H.*lamH.*exp(data(:,45:48)*BetaH)).^(data(:,44))).*exp(-(V0L.*lamL.*exp(data(:,53:56)*BetaL)+V3M.*lamM.*exp(data(:,53:56)*BetaM)+V4H.*lamH.*exp(data(:,53:56)*BetaH)).*data(:,49)).*((V0L.*lamL.*exp(data(:,53:56)*BetaL)).^(data(:,50))).*((V3M.*lamM.*exp(data(:,53:56)*BetaM)).^(data(:,51))).*((V4H.*lamH.*exp(data(:,53:56)*BetaH)).^(data(:,52))).*exp(-(V0L.*lamL.*exp(data(:,61:64)*BetaL)+V3M.*lamM.*exp(data(:,61:64)*BetaM)+V4H.*lamH.*exp(data(:,61:64)*BetaH)).*data(:,57)).*((V0L.*lamL.*exp(data(:,61:64)*BetaL)).^(data(:,58))).*((V3M.*lamM.*exp(data(:,61:64)*BetaM)).^(data(:,59))).*((V4H.*lamH.*exp(data(:,61:64)*BetaH)).^(data(:,60))).*exp(-(V0L.*lamL.*exp(data(:,69:72)*BetaL)+V3M.*lamM.*exp(data(:,69:72)*BetaM)+V4H.*lamH.*exp(data(:,69:72)*BetaH)).*data(:,65)).*((V0L.*lamL.*exp(data(:,69:72)*BetaL)).^(data(:,66))).*((V3M.*lamM.*exp(data(:,69:72)*BetaM)).^(data(:,67))).*((V4H.*lamH.*exp(data(:,69:72)*BetaH)).^(data(:,68))).*exp(-(V0L.*lamL.*exp(data(:,77:80)*BetaL)+V3M.*lamM.*exp(data(:,77:80)*BetaM)+V4H.*lamH.*exp(data(:,77:80)*BetaH)).*data(:,73)).*((V0L.*lamL.*exp(data(:,77:80)*BetaL)).^(data(:,74))).*((V3M.*lamM.*exp(data(:,77:80)*BetaM)).^(data(:,75))).*((V4H.*lamH.*exp(data(:,77:80)*BetaH)).^(data(:,76)))+…</v>
      </c>
    </row>
    <row r="22" spans="3:30">
      <c r="C22" s="3" t="s">
        <v>7</v>
      </c>
      <c r="D22" s="3" t="s">
        <v>38</v>
      </c>
      <c r="E22" s="3" t="s">
        <v>9</v>
      </c>
      <c r="G22" s="3" t="s">
        <v>39</v>
      </c>
      <c r="H22" s="3" t="str">
        <f t="shared" si="18"/>
        <v>.*exp(-(V0L.*lamL.*exp(data(:,5:8)*BetaL)+V4M.*lamM.*exp(data(:,5:8)*BetaM)+V0H.*lamH.*exp(data(:,5:8)*BetaH)).*data(:,1))</v>
      </c>
      <c r="I22" s="3" t="str">
        <f t="shared" si="0"/>
        <v>.*((V0L.*lamL.*exp(data(:,5:8)*BetaL)).^(data(:,2))).*((V4M.*lamM.*exp(data(:,5:8)*BetaM)).^(data(:,3))).*((V0H.*lamH.*exp(data(:,5:8)*BetaH)).^(data(:,4)))</v>
      </c>
      <c r="J22" s="3" t="str">
        <f t="shared" si="1"/>
        <v>.*exp(-(V0L.*lamL.*exp(data(:,13:16)*BetaL)+V4M.*lamM.*exp(data(:,13:16)*BetaM)+V0H.*lamH.*exp(data(:,13:16)*BetaH)).*data(:,9))</v>
      </c>
      <c r="K22" s="3" t="str">
        <f t="shared" si="2"/>
        <v>.*((V0L.*lamL.*exp(data(:,13:16)*BetaL)).^(data(:,10))).*((V4M.*lamM.*exp(data(:,13:16)*BetaM)).^(data(:,11))).*((V0H.*lamH.*exp(data(:,13:16)*BetaH)).^(data(:,12)))</v>
      </c>
      <c r="L22" s="3" t="str">
        <f t="shared" si="3"/>
        <v>.*exp(-(V0L.*lamL.*exp(data(:,21:24)*BetaL)+V4M.*lamM.*exp(data(:,21:24)*BetaM)+V0H.*lamH.*exp(data(:,21:24)*BetaH)).*data(:,17))</v>
      </c>
      <c r="M22" s="3" t="str">
        <f t="shared" si="4"/>
        <v>.*((V0L.*lamL.*exp(data(:,21:24)*BetaL)).^(data(:,18))).*((V4M.*lamM.*exp(data(:,21:24)*BetaM)).^(data(:,19))).*((V0H.*lamH.*exp(data(:,21:24)*BetaH)).^(data(:,20)))</v>
      </c>
      <c r="N22" s="3" t="str">
        <f t="shared" si="5"/>
        <v>.*exp(-(V0L.*lamL.*exp(data(:,29:32)*BetaL)+V4M.*lamM.*exp(data(:,29:32)*BetaM)+V0H.*lamH.*exp(data(:,29:32)*BetaH)).*data(:,25))</v>
      </c>
      <c r="O22" s="3" t="str">
        <f t="shared" si="6"/>
        <v>.*((V0L.*lamL.*exp(data(:,29:32)*BetaL)).^(data(:,26))).*((V4M.*lamM.*exp(data(:,29:32)*BetaM)).^(data(:,27))).*((V0H.*lamH.*exp(data(:,29:32)*BetaH)).^(data(:,28)))</v>
      </c>
      <c r="P22" s="3" t="str">
        <f t="shared" si="7"/>
        <v>.*exp(-(V0L.*lamL.*exp(data(:,37:40)*BetaL)+V4M.*lamM.*exp(data(:,37:40)*BetaM)+V0H.*lamH.*exp(data(:,37:40)*BetaH)).*data(:,33))</v>
      </c>
      <c r="Q22" s="3" t="str">
        <f t="shared" si="8"/>
        <v>.*((V0L.*lamL.*exp(data(:,37:40)*BetaL)).^(data(:,34))).*((V4M.*lamM.*exp(data(:,37:40)*BetaM)).^(data(:,35))).*((V0H.*lamH.*exp(data(:,37:40)*BetaH)).^(data(:,36)))</v>
      </c>
      <c r="R22" s="3" t="str">
        <f t="shared" si="9"/>
        <v>.*exp(-(V0L.*lamL.*exp(data(:,45:48)*BetaL)+V4M.*lamM.*exp(data(:,45:48)*BetaM)+V0H.*lamH.*exp(data(:,45:48)*BetaH)).*data(:,41))</v>
      </c>
      <c r="S22" s="3" t="str">
        <f t="shared" si="10"/>
        <v>.*((V0L.*lamL.*exp(data(:,45:48)*BetaL)).^(data(:,42))).*((V4M.*lamM.*exp(data(:,45:48)*BetaM)).^(data(:,43))).*((V0H.*lamH.*exp(data(:,45:48)*BetaH)).^(data(:,44)))</v>
      </c>
      <c r="T22" s="3" t="str">
        <f t="shared" si="11"/>
        <v>.*exp(-(V0L.*lamL.*exp(data(:,53:56)*BetaL)+V4M.*lamM.*exp(data(:,53:56)*BetaM)+V0H.*lamH.*exp(data(:,53:56)*BetaH)).*data(:,49))</v>
      </c>
      <c r="U22" s="3" t="str">
        <f t="shared" si="12"/>
        <v>.*((V0L.*lamL.*exp(data(:,53:56)*BetaL)).^(data(:,50))).*((V4M.*lamM.*exp(data(:,53:56)*BetaM)).^(data(:,51))).*((V0H.*lamH.*exp(data(:,53:56)*BetaH)).^(data(:,52)))</v>
      </c>
      <c r="V22" s="3" t="str">
        <f t="shared" si="11"/>
        <v>.*exp(-(V0L.*lamL.*exp(data(:,61:64)*BetaL)+V4M.*lamM.*exp(data(:,61:64)*BetaM)+V0H.*lamH.*exp(data(:,61:64)*BetaH)).*data(:,57))</v>
      </c>
      <c r="W22" s="3" t="str">
        <f t="shared" si="12"/>
        <v>.*((V0L.*lamL.*exp(data(:,61:64)*BetaL)).^(data(:,58))).*((V4M.*lamM.*exp(data(:,61:64)*BetaM)).^(data(:,59))).*((V0H.*lamH.*exp(data(:,61:64)*BetaH)).^(data(:,60)))</v>
      </c>
      <c r="X22" s="3" t="str">
        <f t="shared" si="13"/>
        <v>.*exp(-(V0L.*lamL.*exp(data(:,69:72)*BetaL)+V4M.*lamM.*exp(data(:,69:72)*BetaM)+V0H.*lamH.*exp(data(:,69:72)*BetaH)).*data(:,65))</v>
      </c>
      <c r="Y22" s="3" t="str">
        <f t="shared" si="14"/>
        <v>.*((V0L.*lamL.*exp(data(:,69:72)*BetaL)).^(data(:,66))).*((V4M.*lamM.*exp(data(:,69:72)*BetaM)).^(data(:,67))).*((V0H.*lamH.*exp(data(:,69:72)*BetaH)).^(data(:,68)))</v>
      </c>
      <c r="Z22" s="3" t="str">
        <f t="shared" si="15"/>
        <v>.*exp(-(V0L.*lamL.*exp(data(:,77:80)*BetaL)+V4M.*lamM.*exp(data(:,77:80)*BetaM)+V0H.*lamH.*exp(data(:,77:80)*BetaH)).*data(:,73))</v>
      </c>
      <c r="AA22" s="3" t="str">
        <f t="shared" si="16"/>
        <v>.*((V0L.*lamL.*exp(data(:,77:80)*BetaL)).^(data(:,74))).*((V4M.*lamM.*exp(data(:,77:80)*BetaM)).^(data(:,75))).*((V0H.*lamH.*exp(data(:,77:80)*BetaH)).^(data(:,76)))</v>
      </c>
      <c r="AB22" s="4" t="s">
        <v>11</v>
      </c>
      <c r="AD22" s="3" t="str">
        <f t="shared" si="17"/>
        <v>p21.*exp(-(V0L.*lamL.*exp(data(:,5:8)*BetaL)+V4M.*lamM.*exp(data(:,5:8)*BetaM)+V0H.*lamH.*exp(data(:,5:8)*BetaH)).*data(:,1)).*((V0L.*lamL.*exp(data(:,5:8)*BetaL)).^(data(:,2))).*((V4M.*lamM.*exp(data(:,5:8)*BetaM)).^(data(:,3))).*((V0H.*lamH.*exp(data(:,5:8)*BetaH)).^(data(:,4))).*exp(-(V0L.*lamL.*exp(data(:,13:16)*BetaL)+V4M.*lamM.*exp(data(:,13:16)*BetaM)+V0H.*lamH.*exp(data(:,13:16)*BetaH)).*data(:,9)).*((V0L.*lamL.*exp(data(:,13:16)*BetaL)).^(data(:,10))).*((V4M.*lamM.*exp(data(:,13:16)*BetaM)).^(data(:,11))).*((V0H.*lamH.*exp(data(:,13:16)*BetaH)).^(data(:,12))).*exp(-(V0L.*lamL.*exp(data(:,21:24)*BetaL)+V4M.*lamM.*exp(data(:,21:24)*BetaM)+V0H.*lamH.*exp(data(:,21:24)*BetaH)).*data(:,17)).*((V0L.*lamL.*exp(data(:,21:24)*BetaL)).^(data(:,18))).*((V4M.*lamM.*exp(data(:,21:24)*BetaM)).^(data(:,19))).*((V0H.*lamH.*exp(data(:,21:24)*BetaH)).^(data(:,20))).*exp(-(V0L.*lamL.*exp(data(:,29:32)*BetaL)+V4M.*lamM.*exp(data(:,29:32)*BetaM)+V0H.*lamH.*exp(data(:,29:32)*BetaH)).*data(:,25)).*((V0L.*lamL.*exp(data(:,29:32)*BetaL)).^(data(:,26))).*((V4M.*lamM.*exp(data(:,29:32)*BetaM)).^(data(:,27))).*((V0H.*lamH.*exp(data(:,29:32)*BetaH)).^(data(:,28))).*exp(-(V0L.*lamL.*exp(data(:,37:40)*BetaL)+V4M.*lamM.*exp(data(:,37:40)*BetaM)+V0H.*lamH.*exp(data(:,37:40)*BetaH)).*data(:,33)).*((V0L.*lamL.*exp(data(:,37:40)*BetaL)).^(data(:,34))).*((V4M.*lamM.*exp(data(:,37:40)*BetaM)).^(data(:,35))).*((V0H.*lamH.*exp(data(:,37:40)*BetaH)).^(data(:,36))).*exp(-(V0L.*lamL.*exp(data(:,45:48)*BetaL)+V4M.*lamM.*exp(data(:,45:48)*BetaM)+V0H.*lamH.*exp(data(:,45:48)*BetaH)).*data(:,41)).*((V0L.*lamL.*exp(data(:,45:48)*BetaL)).^(data(:,42))).*((V4M.*lamM.*exp(data(:,45:48)*BetaM)).^(data(:,43))).*((V0H.*lamH.*exp(data(:,45:48)*BetaH)).^(data(:,44))).*exp(-(V0L.*lamL.*exp(data(:,53:56)*BetaL)+V4M.*lamM.*exp(data(:,53:56)*BetaM)+V0H.*lamH.*exp(data(:,53:56)*BetaH)).*data(:,49)).*((V0L.*lamL.*exp(data(:,53:56)*BetaL)).^(data(:,50))).*((V4M.*lamM.*exp(data(:,53:56)*BetaM)).^(data(:,51))).*((V0H.*lamH.*exp(data(:,53:56)*BetaH)).^(data(:,52))).*exp(-(V0L.*lamL.*exp(data(:,61:64)*BetaL)+V4M.*lamM.*exp(data(:,61:64)*BetaM)+V0H.*lamH.*exp(data(:,61:64)*BetaH)).*data(:,57)).*((V0L.*lamL.*exp(data(:,61:64)*BetaL)).^(data(:,58))).*((V4M.*lamM.*exp(data(:,61:64)*BetaM)).^(data(:,59))).*((V0H.*lamH.*exp(data(:,61:64)*BetaH)).^(data(:,60))).*exp(-(V0L.*lamL.*exp(data(:,69:72)*BetaL)+V4M.*lamM.*exp(data(:,69:72)*BetaM)+V0H.*lamH.*exp(data(:,69:72)*BetaH)).*data(:,65)).*((V0L.*lamL.*exp(data(:,69:72)*BetaL)).^(data(:,66))).*((V4M.*lamM.*exp(data(:,69:72)*BetaM)).^(data(:,67))).*((V0H.*lamH.*exp(data(:,69:72)*BetaH)).^(data(:,68))).*exp(-(V0L.*lamL.*exp(data(:,77:80)*BetaL)+V4M.*lamM.*exp(data(:,77:80)*BetaM)+V0H.*lamH.*exp(data(:,77:80)*BetaH)).*data(:,73)).*((V0L.*lamL.*exp(data(:,77:80)*BetaL)).^(data(:,74))).*((V4M.*lamM.*exp(data(:,77:80)*BetaM)).^(data(:,75))).*((V0H.*lamH.*exp(data(:,77:80)*BetaH)).^(data(:,76)))+…</v>
      </c>
    </row>
    <row r="23" spans="3:30">
      <c r="C23" s="3" t="s">
        <v>7</v>
      </c>
      <c r="D23" s="3" t="s">
        <v>38</v>
      </c>
      <c r="E23" s="3" t="s">
        <v>12</v>
      </c>
      <c r="G23" s="3" t="s">
        <v>40</v>
      </c>
      <c r="H23" s="3" t="str">
        <f t="shared" si="18"/>
        <v>.*exp(-(V0L.*lamL.*exp(data(:,5:8)*BetaL)+V4M.*lamM.*exp(data(:,5:8)*BetaM)+V1H.*lamH.*exp(data(:,5:8)*BetaH)).*data(:,1))</v>
      </c>
      <c r="I23" s="3" t="str">
        <f t="shared" si="0"/>
        <v>.*((V0L.*lamL.*exp(data(:,5:8)*BetaL)).^(data(:,2))).*((V4M.*lamM.*exp(data(:,5:8)*BetaM)).^(data(:,3))).*((V1H.*lamH.*exp(data(:,5:8)*BetaH)).^(data(:,4)))</v>
      </c>
      <c r="J23" s="3" t="str">
        <f t="shared" si="1"/>
        <v>.*exp(-(V0L.*lamL.*exp(data(:,13:16)*BetaL)+V4M.*lamM.*exp(data(:,13:16)*BetaM)+V1H.*lamH.*exp(data(:,13:16)*BetaH)).*data(:,9))</v>
      </c>
      <c r="K23" s="3" t="str">
        <f t="shared" si="2"/>
        <v>.*((V0L.*lamL.*exp(data(:,13:16)*BetaL)).^(data(:,10))).*((V4M.*lamM.*exp(data(:,13:16)*BetaM)).^(data(:,11))).*((V1H.*lamH.*exp(data(:,13:16)*BetaH)).^(data(:,12)))</v>
      </c>
      <c r="L23" s="3" t="str">
        <f t="shared" si="3"/>
        <v>.*exp(-(V0L.*lamL.*exp(data(:,21:24)*BetaL)+V4M.*lamM.*exp(data(:,21:24)*BetaM)+V1H.*lamH.*exp(data(:,21:24)*BetaH)).*data(:,17))</v>
      </c>
      <c r="M23" s="3" t="str">
        <f t="shared" si="4"/>
        <v>.*((V0L.*lamL.*exp(data(:,21:24)*BetaL)).^(data(:,18))).*((V4M.*lamM.*exp(data(:,21:24)*BetaM)).^(data(:,19))).*((V1H.*lamH.*exp(data(:,21:24)*BetaH)).^(data(:,20)))</v>
      </c>
      <c r="N23" s="3" t="str">
        <f t="shared" si="5"/>
        <v>.*exp(-(V0L.*lamL.*exp(data(:,29:32)*BetaL)+V4M.*lamM.*exp(data(:,29:32)*BetaM)+V1H.*lamH.*exp(data(:,29:32)*BetaH)).*data(:,25))</v>
      </c>
      <c r="O23" s="3" t="str">
        <f t="shared" si="6"/>
        <v>.*((V0L.*lamL.*exp(data(:,29:32)*BetaL)).^(data(:,26))).*((V4M.*lamM.*exp(data(:,29:32)*BetaM)).^(data(:,27))).*((V1H.*lamH.*exp(data(:,29:32)*BetaH)).^(data(:,28)))</v>
      </c>
      <c r="P23" s="3" t="str">
        <f t="shared" si="7"/>
        <v>.*exp(-(V0L.*lamL.*exp(data(:,37:40)*BetaL)+V4M.*lamM.*exp(data(:,37:40)*BetaM)+V1H.*lamH.*exp(data(:,37:40)*BetaH)).*data(:,33))</v>
      </c>
      <c r="Q23" s="3" t="str">
        <f t="shared" si="8"/>
        <v>.*((V0L.*lamL.*exp(data(:,37:40)*BetaL)).^(data(:,34))).*((V4M.*lamM.*exp(data(:,37:40)*BetaM)).^(data(:,35))).*((V1H.*lamH.*exp(data(:,37:40)*BetaH)).^(data(:,36)))</v>
      </c>
      <c r="R23" s="3" t="str">
        <f t="shared" si="9"/>
        <v>.*exp(-(V0L.*lamL.*exp(data(:,45:48)*BetaL)+V4M.*lamM.*exp(data(:,45:48)*BetaM)+V1H.*lamH.*exp(data(:,45:48)*BetaH)).*data(:,41))</v>
      </c>
      <c r="S23" s="3" t="str">
        <f t="shared" si="10"/>
        <v>.*((V0L.*lamL.*exp(data(:,45:48)*BetaL)).^(data(:,42))).*((V4M.*lamM.*exp(data(:,45:48)*BetaM)).^(data(:,43))).*((V1H.*lamH.*exp(data(:,45:48)*BetaH)).^(data(:,44)))</v>
      </c>
      <c r="T23" s="3" t="str">
        <f t="shared" si="11"/>
        <v>.*exp(-(V0L.*lamL.*exp(data(:,53:56)*BetaL)+V4M.*lamM.*exp(data(:,53:56)*BetaM)+V1H.*lamH.*exp(data(:,53:56)*BetaH)).*data(:,49))</v>
      </c>
      <c r="U23" s="3" t="str">
        <f t="shared" si="12"/>
        <v>.*((V0L.*lamL.*exp(data(:,53:56)*BetaL)).^(data(:,50))).*((V4M.*lamM.*exp(data(:,53:56)*BetaM)).^(data(:,51))).*((V1H.*lamH.*exp(data(:,53:56)*BetaH)).^(data(:,52)))</v>
      </c>
      <c r="V23" s="3" t="str">
        <f t="shared" si="11"/>
        <v>.*exp(-(V0L.*lamL.*exp(data(:,61:64)*BetaL)+V4M.*lamM.*exp(data(:,61:64)*BetaM)+V1H.*lamH.*exp(data(:,61:64)*BetaH)).*data(:,57))</v>
      </c>
      <c r="W23" s="3" t="str">
        <f t="shared" si="12"/>
        <v>.*((V0L.*lamL.*exp(data(:,61:64)*BetaL)).^(data(:,58))).*((V4M.*lamM.*exp(data(:,61:64)*BetaM)).^(data(:,59))).*((V1H.*lamH.*exp(data(:,61:64)*BetaH)).^(data(:,60)))</v>
      </c>
      <c r="X23" s="3" t="str">
        <f t="shared" si="13"/>
        <v>.*exp(-(V0L.*lamL.*exp(data(:,69:72)*BetaL)+V4M.*lamM.*exp(data(:,69:72)*BetaM)+V1H.*lamH.*exp(data(:,69:72)*BetaH)).*data(:,65))</v>
      </c>
      <c r="Y23" s="3" t="str">
        <f t="shared" si="14"/>
        <v>.*((V0L.*lamL.*exp(data(:,69:72)*BetaL)).^(data(:,66))).*((V4M.*lamM.*exp(data(:,69:72)*BetaM)).^(data(:,67))).*((V1H.*lamH.*exp(data(:,69:72)*BetaH)).^(data(:,68)))</v>
      </c>
      <c r="Z23" s="3" t="str">
        <f t="shared" si="15"/>
        <v>.*exp(-(V0L.*lamL.*exp(data(:,77:80)*BetaL)+V4M.*lamM.*exp(data(:,77:80)*BetaM)+V1H.*lamH.*exp(data(:,77:80)*BetaH)).*data(:,73))</v>
      </c>
      <c r="AA23" s="3" t="str">
        <f t="shared" si="16"/>
        <v>.*((V0L.*lamL.*exp(data(:,77:80)*BetaL)).^(data(:,74))).*((V4M.*lamM.*exp(data(:,77:80)*BetaM)).^(data(:,75))).*((V1H.*lamH.*exp(data(:,77:80)*BetaH)).^(data(:,76)))</v>
      </c>
      <c r="AB23" s="4" t="s">
        <v>11</v>
      </c>
      <c r="AD23" s="3" t="str">
        <f t="shared" si="17"/>
        <v>p22.*exp(-(V0L.*lamL.*exp(data(:,5:8)*BetaL)+V4M.*lamM.*exp(data(:,5:8)*BetaM)+V1H.*lamH.*exp(data(:,5:8)*BetaH)).*data(:,1)).*((V0L.*lamL.*exp(data(:,5:8)*BetaL)).^(data(:,2))).*((V4M.*lamM.*exp(data(:,5:8)*BetaM)).^(data(:,3))).*((V1H.*lamH.*exp(data(:,5:8)*BetaH)).^(data(:,4))).*exp(-(V0L.*lamL.*exp(data(:,13:16)*BetaL)+V4M.*lamM.*exp(data(:,13:16)*BetaM)+V1H.*lamH.*exp(data(:,13:16)*BetaH)).*data(:,9)).*((V0L.*lamL.*exp(data(:,13:16)*BetaL)).^(data(:,10))).*((V4M.*lamM.*exp(data(:,13:16)*BetaM)).^(data(:,11))).*((V1H.*lamH.*exp(data(:,13:16)*BetaH)).^(data(:,12))).*exp(-(V0L.*lamL.*exp(data(:,21:24)*BetaL)+V4M.*lamM.*exp(data(:,21:24)*BetaM)+V1H.*lamH.*exp(data(:,21:24)*BetaH)).*data(:,17)).*((V0L.*lamL.*exp(data(:,21:24)*BetaL)).^(data(:,18))).*((V4M.*lamM.*exp(data(:,21:24)*BetaM)).^(data(:,19))).*((V1H.*lamH.*exp(data(:,21:24)*BetaH)).^(data(:,20))).*exp(-(V0L.*lamL.*exp(data(:,29:32)*BetaL)+V4M.*lamM.*exp(data(:,29:32)*BetaM)+V1H.*lamH.*exp(data(:,29:32)*BetaH)).*data(:,25)).*((V0L.*lamL.*exp(data(:,29:32)*BetaL)).^(data(:,26))).*((V4M.*lamM.*exp(data(:,29:32)*BetaM)).^(data(:,27))).*((V1H.*lamH.*exp(data(:,29:32)*BetaH)).^(data(:,28))).*exp(-(V0L.*lamL.*exp(data(:,37:40)*BetaL)+V4M.*lamM.*exp(data(:,37:40)*BetaM)+V1H.*lamH.*exp(data(:,37:40)*BetaH)).*data(:,33)).*((V0L.*lamL.*exp(data(:,37:40)*BetaL)).^(data(:,34))).*((V4M.*lamM.*exp(data(:,37:40)*BetaM)).^(data(:,35))).*((V1H.*lamH.*exp(data(:,37:40)*BetaH)).^(data(:,36))).*exp(-(V0L.*lamL.*exp(data(:,45:48)*BetaL)+V4M.*lamM.*exp(data(:,45:48)*BetaM)+V1H.*lamH.*exp(data(:,45:48)*BetaH)).*data(:,41)).*((V0L.*lamL.*exp(data(:,45:48)*BetaL)).^(data(:,42))).*((V4M.*lamM.*exp(data(:,45:48)*BetaM)).^(data(:,43))).*((V1H.*lamH.*exp(data(:,45:48)*BetaH)).^(data(:,44))).*exp(-(V0L.*lamL.*exp(data(:,53:56)*BetaL)+V4M.*lamM.*exp(data(:,53:56)*BetaM)+V1H.*lamH.*exp(data(:,53:56)*BetaH)).*data(:,49)).*((V0L.*lamL.*exp(data(:,53:56)*BetaL)).^(data(:,50))).*((V4M.*lamM.*exp(data(:,53:56)*BetaM)).^(data(:,51))).*((V1H.*lamH.*exp(data(:,53:56)*BetaH)).^(data(:,52))).*exp(-(V0L.*lamL.*exp(data(:,61:64)*BetaL)+V4M.*lamM.*exp(data(:,61:64)*BetaM)+V1H.*lamH.*exp(data(:,61:64)*BetaH)).*data(:,57)).*((V0L.*lamL.*exp(data(:,61:64)*BetaL)).^(data(:,58))).*((V4M.*lamM.*exp(data(:,61:64)*BetaM)).^(data(:,59))).*((V1H.*lamH.*exp(data(:,61:64)*BetaH)).^(data(:,60))).*exp(-(V0L.*lamL.*exp(data(:,69:72)*BetaL)+V4M.*lamM.*exp(data(:,69:72)*BetaM)+V1H.*lamH.*exp(data(:,69:72)*BetaH)).*data(:,65)).*((V0L.*lamL.*exp(data(:,69:72)*BetaL)).^(data(:,66))).*((V4M.*lamM.*exp(data(:,69:72)*BetaM)).^(data(:,67))).*((V1H.*lamH.*exp(data(:,69:72)*BetaH)).^(data(:,68))).*exp(-(V0L.*lamL.*exp(data(:,77:80)*BetaL)+V4M.*lamM.*exp(data(:,77:80)*BetaM)+V1H.*lamH.*exp(data(:,77:80)*BetaH)).*data(:,73)).*((V0L.*lamL.*exp(data(:,77:80)*BetaL)).^(data(:,74))).*((V4M.*lamM.*exp(data(:,77:80)*BetaM)).^(data(:,75))).*((V1H.*lamH.*exp(data(:,77:80)*BetaH)).^(data(:,76)))+…</v>
      </c>
    </row>
    <row r="24" spans="3:30">
      <c r="C24" s="3" t="s">
        <v>7</v>
      </c>
      <c r="D24" s="3" t="s">
        <v>38</v>
      </c>
      <c r="E24" s="3" t="s">
        <v>14</v>
      </c>
      <c r="G24" s="3" t="s">
        <v>41</v>
      </c>
      <c r="H24" s="3" t="str">
        <f t="shared" si="18"/>
        <v>.*exp(-(V0L.*lamL.*exp(data(:,5:8)*BetaL)+V4M.*lamM.*exp(data(:,5:8)*BetaM)+V2H.*lamH.*exp(data(:,5:8)*BetaH)).*data(:,1))</v>
      </c>
      <c r="I24" s="3" t="str">
        <f t="shared" si="0"/>
        <v>.*((V0L.*lamL.*exp(data(:,5:8)*BetaL)).^(data(:,2))).*((V4M.*lamM.*exp(data(:,5:8)*BetaM)).^(data(:,3))).*((V2H.*lamH.*exp(data(:,5:8)*BetaH)).^(data(:,4)))</v>
      </c>
      <c r="J24" s="3" t="str">
        <f t="shared" si="1"/>
        <v>.*exp(-(V0L.*lamL.*exp(data(:,13:16)*BetaL)+V4M.*lamM.*exp(data(:,13:16)*BetaM)+V2H.*lamH.*exp(data(:,13:16)*BetaH)).*data(:,9))</v>
      </c>
      <c r="K24" s="3" t="str">
        <f t="shared" si="2"/>
        <v>.*((V0L.*lamL.*exp(data(:,13:16)*BetaL)).^(data(:,10))).*((V4M.*lamM.*exp(data(:,13:16)*BetaM)).^(data(:,11))).*((V2H.*lamH.*exp(data(:,13:16)*BetaH)).^(data(:,12)))</v>
      </c>
      <c r="L24" s="3" t="str">
        <f t="shared" si="3"/>
        <v>.*exp(-(V0L.*lamL.*exp(data(:,21:24)*BetaL)+V4M.*lamM.*exp(data(:,21:24)*BetaM)+V2H.*lamH.*exp(data(:,21:24)*BetaH)).*data(:,17))</v>
      </c>
      <c r="M24" s="3" t="str">
        <f t="shared" si="4"/>
        <v>.*((V0L.*lamL.*exp(data(:,21:24)*BetaL)).^(data(:,18))).*((V4M.*lamM.*exp(data(:,21:24)*BetaM)).^(data(:,19))).*((V2H.*lamH.*exp(data(:,21:24)*BetaH)).^(data(:,20)))</v>
      </c>
      <c r="N24" s="3" t="str">
        <f t="shared" si="5"/>
        <v>.*exp(-(V0L.*lamL.*exp(data(:,29:32)*BetaL)+V4M.*lamM.*exp(data(:,29:32)*BetaM)+V2H.*lamH.*exp(data(:,29:32)*BetaH)).*data(:,25))</v>
      </c>
      <c r="O24" s="3" t="str">
        <f t="shared" si="6"/>
        <v>.*((V0L.*lamL.*exp(data(:,29:32)*BetaL)).^(data(:,26))).*((V4M.*lamM.*exp(data(:,29:32)*BetaM)).^(data(:,27))).*((V2H.*lamH.*exp(data(:,29:32)*BetaH)).^(data(:,28)))</v>
      </c>
      <c r="P24" s="3" t="str">
        <f t="shared" si="7"/>
        <v>.*exp(-(V0L.*lamL.*exp(data(:,37:40)*BetaL)+V4M.*lamM.*exp(data(:,37:40)*BetaM)+V2H.*lamH.*exp(data(:,37:40)*BetaH)).*data(:,33))</v>
      </c>
      <c r="Q24" s="3" t="str">
        <f t="shared" si="8"/>
        <v>.*((V0L.*lamL.*exp(data(:,37:40)*BetaL)).^(data(:,34))).*((V4M.*lamM.*exp(data(:,37:40)*BetaM)).^(data(:,35))).*((V2H.*lamH.*exp(data(:,37:40)*BetaH)).^(data(:,36)))</v>
      </c>
      <c r="R24" s="3" t="str">
        <f t="shared" si="9"/>
        <v>.*exp(-(V0L.*lamL.*exp(data(:,45:48)*BetaL)+V4M.*lamM.*exp(data(:,45:48)*BetaM)+V2H.*lamH.*exp(data(:,45:48)*BetaH)).*data(:,41))</v>
      </c>
      <c r="S24" s="3" t="str">
        <f t="shared" si="10"/>
        <v>.*((V0L.*lamL.*exp(data(:,45:48)*BetaL)).^(data(:,42))).*((V4M.*lamM.*exp(data(:,45:48)*BetaM)).^(data(:,43))).*((V2H.*lamH.*exp(data(:,45:48)*BetaH)).^(data(:,44)))</v>
      </c>
      <c r="T24" s="3" t="str">
        <f t="shared" si="11"/>
        <v>.*exp(-(V0L.*lamL.*exp(data(:,53:56)*BetaL)+V4M.*lamM.*exp(data(:,53:56)*BetaM)+V2H.*lamH.*exp(data(:,53:56)*BetaH)).*data(:,49))</v>
      </c>
      <c r="U24" s="3" t="str">
        <f t="shared" si="12"/>
        <v>.*((V0L.*lamL.*exp(data(:,53:56)*BetaL)).^(data(:,50))).*((V4M.*lamM.*exp(data(:,53:56)*BetaM)).^(data(:,51))).*((V2H.*lamH.*exp(data(:,53:56)*BetaH)).^(data(:,52)))</v>
      </c>
      <c r="V24" s="3" t="str">
        <f t="shared" si="11"/>
        <v>.*exp(-(V0L.*lamL.*exp(data(:,61:64)*BetaL)+V4M.*lamM.*exp(data(:,61:64)*BetaM)+V2H.*lamH.*exp(data(:,61:64)*BetaH)).*data(:,57))</v>
      </c>
      <c r="W24" s="3" t="str">
        <f t="shared" si="12"/>
        <v>.*((V0L.*lamL.*exp(data(:,61:64)*BetaL)).^(data(:,58))).*((V4M.*lamM.*exp(data(:,61:64)*BetaM)).^(data(:,59))).*((V2H.*lamH.*exp(data(:,61:64)*BetaH)).^(data(:,60)))</v>
      </c>
      <c r="X24" s="3" t="str">
        <f t="shared" si="13"/>
        <v>.*exp(-(V0L.*lamL.*exp(data(:,69:72)*BetaL)+V4M.*lamM.*exp(data(:,69:72)*BetaM)+V2H.*lamH.*exp(data(:,69:72)*BetaH)).*data(:,65))</v>
      </c>
      <c r="Y24" s="3" t="str">
        <f t="shared" si="14"/>
        <v>.*((V0L.*lamL.*exp(data(:,69:72)*BetaL)).^(data(:,66))).*((V4M.*lamM.*exp(data(:,69:72)*BetaM)).^(data(:,67))).*((V2H.*lamH.*exp(data(:,69:72)*BetaH)).^(data(:,68)))</v>
      </c>
      <c r="Z24" s="3" t="str">
        <f t="shared" si="15"/>
        <v>.*exp(-(V0L.*lamL.*exp(data(:,77:80)*BetaL)+V4M.*lamM.*exp(data(:,77:80)*BetaM)+V2H.*lamH.*exp(data(:,77:80)*BetaH)).*data(:,73))</v>
      </c>
      <c r="AA24" s="3" t="str">
        <f t="shared" si="16"/>
        <v>.*((V0L.*lamL.*exp(data(:,77:80)*BetaL)).^(data(:,74))).*((V4M.*lamM.*exp(data(:,77:80)*BetaM)).^(data(:,75))).*((V2H.*lamH.*exp(data(:,77:80)*BetaH)).^(data(:,76)))</v>
      </c>
      <c r="AB24" s="4" t="s">
        <v>11</v>
      </c>
      <c r="AD24" s="3" t="str">
        <f t="shared" si="17"/>
        <v>p23.*exp(-(V0L.*lamL.*exp(data(:,5:8)*BetaL)+V4M.*lamM.*exp(data(:,5:8)*BetaM)+V2H.*lamH.*exp(data(:,5:8)*BetaH)).*data(:,1)).*((V0L.*lamL.*exp(data(:,5:8)*BetaL)).^(data(:,2))).*((V4M.*lamM.*exp(data(:,5:8)*BetaM)).^(data(:,3))).*((V2H.*lamH.*exp(data(:,5:8)*BetaH)).^(data(:,4))).*exp(-(V0L.*lamL.*exp(data(:,13:16)*BetaL)+V4M.*lamM.*exp(data(:,13:16)*BetaM)+V2H.*lamH.*exp(data(:,13:16)*BetaH)).*data(:,9)).*((V0L.*lamL.*exp(data(:,13:16)*BetaL)).^(data(:,10))).*((V4M.*lamM.*exp(data(:,13:16)*BetaM)).^(data(:,11))).*((V2H.*lamH.*exp(data(:,13:16)*BetaH)).^(data(:,12))).*exp(-(V0L.*lamL.*exp(data(:,21:24)*BetaL)+V4M.*lamM.*exp(data(:,21:24)*BetaM)+V2H.*lamH.*exp(data(:,21:24)*BetaH)).*data(:,17)).*((V0L.*lamL.*exp(data(:,21:24)*BetaL)).^(data(:,18))).*((V4M.*lamM.*exp(data(:,21:24)*BetaM)).^(data(:,19))).*((V2H.*lamH.*exp(data(:,21:24)*BetaH)).^(data(:,20))).*exp(-(V0L.*lamL.*exp(data(:,29:32)*BetaL)+V4M.*lamM.*exp(data(:,29:32)*BetaM)+V2H.*lamH.*exp(data(:,29:32)*BetaH)).*data(:,25)).*((V0L.*lamL.*exp(data(:,29:32)*BetaL)).^(data(:,26))).*((V4M.*lamM.*exp(data(:,29:32)*BetaM)).^(data(:,27))).*((V2H.*lamH.*exp(data(:,29:32)*BetaH)).^(data(:,28))).*exp(-(V0L.*lamL.*exp(data(:,37:40)*BetaL)+V4M.*lamM.*exp(data(:,37:40)*BetaM)+V2H.*lamH.*exp(data(:,37:40)*BetaH)).*data(:,33)).*((V0L.*lamL.*exp(data(:,37:40)*BetaL)).^(data(:,34))).*((V4M.*lamM.*exp(data(:,37:40)*BetaM)).^(data(:,35))).*((V2H.*lamH.*exp(data(:,37:40)*BetaH)).^(data(:,36))).*exp(-(V0L.*lamL.*exp(data(:,45:48)*BetaL)+V4M.*lamM.*exp(data(:,45:48)*BetaM)+V2H.*lamH.*exp(data(:,45:48)*BetaH)).*data(:,41)).*((V0L.*lamL.*exp(data(:,45:48)*BetaL)).^(data(:,42))).*((V4M.*lamM.*exp(data(:,45:48)*BetaM)).^(data(:,43))).*((V2H.*lamH.*exp(data(:,45:48)*BetaH)).^(data(:,44))).*exp(-(V0L.*lamL.*exp(data(:,53:56)*BetaL)+V4M.*lamM.*exp(data(:,53:56)*BetaM)+V2H.*lamH.*exp(data(:,53:56)*BetaH)).*data(:,49)).*((V0L.*lamL.*exp(data(:,53:56)*BetaL)).^(data(:,50))).*((V4M.*lamM.*exp(data(:,53:56)*BetaM)).^(data(:,51))).*((V2H.*lamH.*exp(data(:,53:56)*BetaH)).^(data(:,52))).*exp(-(V0L.*lamL.*exp(data(:,61:64)*BetaL)+V4M.*lamM.*exp(data(:,61:64)*BetaM)+V2H.*lamH.*exp(data(:,61:64)*BetaH)).*data(:,57)).*((V0L.*lamL.*exp(data(:,61:64)*BetaL)).^(data(:,58))).*((V4M.*lamM.*exp(data(:,61:64)*BetaM)).^(data(:,59))).*((V2H.*lamH.*exp(data(:,61:64)*BetaH)).^(data(:,60))).*exp(-(V0L.*lamL.*exp(data(:,69:72)*BetaL)+V4M.*lamM.*exp(data(:,69:72)*BetaM)+V2H.*lamH.*exp(data(:,69:72)*BetaH)).*data(:,65)).*((V0L.*lamL.*exp(data(:,69:72)*BetaL)).^(data(:,66))).*((V4M.*lamM.*exp(data(:,69:72)*BetaM)).^(data(:,67))).*((V2H.*lamH.*exp(data(:,69:72)*BetaH)).^(data(:,68))).*exp(-(V0L.*lamL.*exp(data(:,77:80)*BetaL)+V4M.*lamM.*exp(data(:,77:80)*BetaM)+V2H.*lamH.*exp(data(:,77:80)*BetaH)).*data(:,73)).*((V0L.*lamL.*exp(data(:,77:80)*BetaL)).^(data(:,74))).*((V4M.*lamM.*exp(data(:,77:80)*BetaM)).^(data(:,75))).*((V2H.*lamH.*exp(data(:,77:80)*BetaH)).^(data(:,76)))+…</v>
      </c>
    </row>
    <row r="25" spans="3:30">
      <c r="C25" s="3" t="s">
        <v>7</v>
      </c>
      <c r="D25" s="3" t="s">
        <v>38</v>
      </c>
      <c r="E25" s="3" t="s">
        <v>16</v>
      </c>
      <c r="G25" s="3" t="s">
        <v>42</v>
      </c>
      <c r="H25" s="3" t="str">
        <f t="shared" si="18"/>
        <v>.*exp(-(V0L.*lamL.*exp(data(:,5:8)*BetaL)+V4M.*lamM.*exp(data(:,5:8)*BetaM)+V3H.*lamH.*exp(data(:,5:8)*BetaH)).*data(:,1))</v>
      </c>
      <c r="I25" s="3" t="str">
        <f t="shared" si="0"/>
        <v>.*((V0L.*lamL.*exp(data(:,5:8)*BetaL)).^(data(:,2))).*((V4M.*lamM.*exp(data(:,5:8)*BetaM)).^(data(:,3))).*((V3H.*lamH.*exp(data(:,5:8)*BetaH)).^(data(:,4)))</v>
      </c>
      <c r="J25" s="3" t="str">
        <f t="shared" si="1"/>
        <v>.*exp(-(V0L.*lamL.*exp(data(:,13:16)*BetaL)+V4M.*lamM.*exp(data(:,13:16)*BetaM)+V3H.*lamH.*exp(data(:,13:16)*BetaH)).*data(:,9))</v>
      </c>
      <c r="K25" s="3" t="str">
        <f t="shared" si="2"/>
        <v>.*((V0L.*lamL.*exp(data(:,13:16)*BetaL)).^(data(:,10))).*((V4M.*lamM.*exp(data(:,13:16)*BetaM)).^(data(:,11))).*((V3H.*lamH.*exp(data(:,13:16)*BetaH)).^(data(:,12)))</v>
      </c>
      <c r="L25" s="3" t="str">
        <f t="shared" si="3"/>
        <v>.*exp(-(V0L.*lamL.*exp(data(:,21:24)*BetaL)+V4M.*lamM.*exp(data(:,21:24)*BetaM)+V3H.*lamH.*exp(data(:,21:24)*BetaH)).*data(:,17))</v>
      </c>
      <c r="M25" s="3" t="str">
        <f t="shared" si="4"/>
        <v>.*((V0L.*lamL.*exp(data(:,21:24)*BetaL)).^(data(:,18))).*((V4M.*lamM.*exp(data(:,21:24)*BetaM)).^(data(:,19))).*((V3H.*lamH.*exp(data(:,21:24)*BetaH)).^(data(:,20)))</v>
      </c>
      <c r="N25" s="3" t="str">
        <f t="shared" si="5"/>
        <v>.*exp(-(V0L.*lamL.*exp(data(:,29:32)*BetaL)+V4M.*lamM.*exp(data(:,29:32)*BetaM)+V3H.*lamH.*exp(data(:,29:32)*BetaH)).*data(:,25))</v>
      </c>
      <c r="O25" s="3" t="str">
        <f t="shared" si="6"/>
        <v>.*((V0L.*lamL.*exp(data(:,29:32)*BetaL)).^(data(:,26))).*((V4M.*lamM.*exp(data(:,29:32)*BetaM)).^(data(:,27))).*((V3H.*lamH.*exp(data(:,29:32)*BetaH)).^(data(:,28)))</v>
      </c>
      <c r="P25" s="3" t="str">
        <f t="shared" si="7"/>
        <v>.*exp(-(V0L.*lamL.*exp(data(:,37:40)*BetaL)+V4M.*lamM.*exp(data(:,37:40)*BetaM)+V3H.*lamH.*exp(data(:,37:40)*BetaH)).*data(:,33))</v>
      </c>
      <c r="Q25" s="3" t="str">
        <f t="shared" si="8"/>
        <v>.*((V0L.*lamL.*exp(data(:,37:40)*BetaL)).^(data(:,34))).*((V4M.*lamM.*exp(data(:,37:40)*BetaM)).^(data(:,35))).*((V3H.*lamH.*exp(data(:,37:40)*BetaH)).^(data(:,36)))</v>
      </c>
      <c r="R25" s="3" t="str">
        <f t="shared" si="9"/>
        <v>.*exp(-(V0L.*lamL.*exp(data(:,45:48)*BetaL)+V4M.*lamM.*exp(data(:,45:48)*BetaM)+V3H.*lamH.*exp(data(:,45:48)*BetaH)).*data(:,41))</v>
      </c>
      <c r="S25" s="3" t="str">
        <f t="shared" si="10"/>
        <v>.*((V0L.*lamL.*exp(data(:,45:48)*BetaL)).^(data(:,42))).*((V4M.*lamM.*exp(data(:,45:48)*BetaM)).^(data(:,43))).*((V3H.*lamH.*exp(data(:,45:48)*BetaH)).^(data(:,44)))</v>
      </c>
      <c r="T25" s="3" t="str">
        <f t="shared" si="11"/>
        <v>.*exp(-(V0L.*lamL.*exp(data(:,53:56)*BetaL)+V4M.*lamM.*exp(data(:,53:56)*BetaM)+V3H.*lamH.*exp(data(:,53:56)*BetaH)).*data(:,49))</v>
      </c>
      <c r="U25" s="3" t="str">
        <f t="shared" si="12"/>
        <v>.*((V0L.*lamL.*exp(data(:,53:56)*BetaL)).^(data(:,50))).*((V4M.*lamM.*exp(data(:,53:56)*BetaM)).^(data(:,51))).*((V3H.*lamH.*exp(data(:,53:56)*BetaH)).^(data(:,52)))</v>
      </c>
      <c r="V25" s="3" t="str">
        <f t="shared" si="11"/>
        <v>.*exp(-(V0L.*lamL.*exp(data(:,61:64)*BetaL)+V4M.*lamM.*exp(data(:,61:64)*BetaM)+V3H.*lamH.*exp(data(:,61:64)*BetaH)).*data(:,57))</v>
      </c>
      <c r="W25" s="3" t="str">
        <f t="shared" si="12"/>
        <v>.*((V0L.*lamL.*exp(data(:,61:64)*BetaL)).^(data(:,58))).*((V4M.*lamM.*exp(data(:,61:64)*BetaM)).^(data(:,59))).*((V3H.*lamH.*exp(data(:,61:64)*BetaH)).^(data(:,60)))</v>
      </c>
      <c r="X25" s="3" t="str">
        <f t="shared" si="13"/>
        <v>.*exp(-(V0L.*lamL.*exp(data(:,69:72)*BetaL)+V4M.*lamM.*exp(data(:,69:72)*BetaM)+V3H.*lamH.*exp(data(:,69:72)*BetaH)).*data(:,65))</v>
      </c>
      <c r="Y25" s="3" t="str">
        <f t="shared" si="14"/>
        <v>.*((V0L.*lamL.*exp(data(:,69:72)*BetaL)).^(data(:,66))).*((V4M.*lamM.*exp(data(:,69:72)*BetaM)).^(data(:,67))).*((V3H.*lamH.*exp(data(:,69:72)*BetaH)).^(data(:,68)))</v>
      </c>
      <c r="Z25" s="3" t="str">
        <f t="shared" si="15"/>
        <v>.*exp(-(V0L.*lamL.*exp(data(:,77:80)*BetaL)+V4M.*lamM.*exp(data(:,77:80)*BetaM)+V3H.*lamH.*exp(data(:,77:80)*BetaH)).*data(:,73))</v>
      </c>
      <c r="AA25" s="3" t="str">
        <f t="shared" si="16"/>
        <v>.*((V0L.*lamL.*exp(data(:,77:80)*BetaL)).^(data(:,74))).*((V4M.*lamM.*exp(data(:,77:80)*BetaM)).^(data(:,75))).*((V3H.*lamH.*exp(data(:,77:80)*BetaH)).^(data(:,76)))</v>
      </c>
      <c r="AB25" s="4" t="s">
        <v>11</v>
      </c>
      <c r="AD25" s="3" t="str">
        <f t="shared" si="17"/>
        <v>p24.*exp(-(V0L.*lamL.*exp(data(:,5:8)*BetaL)+V4M.*lamM.*exp(data(:,5:8)*BetaM)+V3H.*lamH.*exp(data(:,5:8)*BetaH)).*data(:,1)).*((V0L.*lamL.*exp(data(:,5:8)*BetaL)).^(data(:,2))).*((V4M.*lamM.*exp(data(:,5:8)*BetaM)).^(data(:,3))).*((V3H.*lamH.*exp(data(:,5:8)*BetaH)).^(data(:,4))).*exp(-(V0L.*lamL.*exp(data(:,13:16)*BetaL)+V4M.*lamM.*exp(data(:,13:16)*BetaM)+V3H.*lamH.*exp(data(:,13:16)*BetaH)).*data(:,9)).*((V0L.*lamL.*exp(data(:,13:16)*BetaL)).^(data(:,10))).*((V4M.*lamM.*exp(data(:,13:16)*BetaM)).^(data(:,11))).*((V3H.*lamH.*exp(data(:,13:16)*BetaH)).^(data(:,12))).*exp(-(V0L.*lamL.*exp(data(:,21:24)*BetaL)+V4M.*lamM.*exp(data(:,21:24)*BetaM)+V3H.*lamH.*exp(data(:,21:24)*BetaH)).*data(:,17)).*((V0L.*lamL.*exp(data(:,21:24)*BetaL)).^(data(:,18))).*((V4M.*lamM.*exp(data(:,21:24)*BetaM)).^(data(:,19))).*((V3H.*lamH.*exp(data(:,21:24)*BetaH)).^(data(:,20))).*exp(-(V0L.*lamL.*exp(data(:,29:32)*BetaL)+V4M.*lamM.*exp(data(:,29:32)*BetaM)+V3H.*lamH.*exp(data(:,29:32)*BetaH)).*data(:,25)).*((V0L.*lamL.*exp(data(:,29:32)*BetaL)).^(data(:,26))).*((V4M.*lamM.*exp(data(:,29:32)*BetaM)).^(data(:,27))).*((V3H.*lamH.*exp(data(:,29:32)*BetaH)).^(data(:,28))).*exp(-(V0L.*lamL.*exp(data(:,37:40)*BetaL)+V4M.*lamM.*exp(data(:,37:40)*BetaM)+V3H.*lamH.*exp(data(:,37:40)*BetaH)).*data(:,33)).*((V0L.*lamL.*exp(data(:,37:40)*BetaL)).^(data(:,34))).*((V4M.*lamM.*exp(data(:,37:40)*BetaM)).^(data(:,35))).*((V3H.*lamH.*exp(data(:,37:40)*BetaH)).^(data(:,36))).*exp(-(V0L.*lamL.*exp(data(:,45:48)*BetaL)+V4M.*lamM.*exp(data(:,45:48)*BetaM)+V3H.*lamH.*exp(data(:,45:48)*BetaH)).*data(:,41)).*((V0L.*lamL.*exp(data(:,45:48)*BetaL)).^(data(:,42))).*((V4M.*lamM.*exp(data(:,45:48)*BetaM)).^(data(:,43))).*((V3H.*lamH.*exp(data(:,45:48)*BetaH)).^(data(:,44))).*exp(-(V0L.*lamL.*exp(data(:,53:56)*BetaL)+V4M.*lamM.*exp(data(:,53:56)*BetaM)+V3H.*lamH.*exp(data(:,53:56)*BetaH)).*data(:,49)).*((V0L.*lamL.*exp(data(:,53:56)*BetaL)).^(data(:,50))).*((V4M.*lamM.*exp(data(:,53:56)*BetaM)).^(data(:,51))).*((V3H.*lamH.*exp(data(:,53:56)*BetaH)).^(data(:,52))).*exp(-(V0L.*lamL.*exp(data(:,61:64)*BetaL)+V4M.*lamM.*exp(data(:,61:64)*BetaM)+V3H.*lamH.*exp(data(:,61:64)*BetaH)).*data(:,57)).*((V0L.*lamL.*exp(data(:,61:64)*BetaL)).^(data(:,58))).*((V4M.*lamM.*exp(data(:,61:64)*BetaM)).^(data(:,59))).*((V3H.*lamH.*exp(data(:,61:64)*BetaH)).^(data(:,60))).*exp(-(V0L.*lamL.*exp(data(:,69:72)*BetaL)+V4M.*lamM.*exp(data(:,69:72)*BetaM)+V3H.*lamH.*exp(data(:,69:72)*BetaH)).*data(:,65)).*((V0L.*lamL.*exp(data(:,69:72)*BetaL)).^(data(:,66))).*((V4M.*lamM.*exp(data(:,69:72)*BetaM)).^(data(:,67))).*((V3H.*lamH.*exp(data(:,69:72)*BetaH)).^(data(:,68))).*exp(-(V0L.*lamL.*exp(data(:,77:80)*BetaL)+V4M.*lamM.*exp(data(:,77:80)*BetaM)+V3H.*lamH.*exp(data(:,77:80)*BetaH)).*data(:,73)).*((V0L.*lamL.*exp(data(:,77:80)*BetaL)).^(data(:,74))).*((V4M.*lamM.*exp(data(:,77:80)*BetaM)).^(data(:,75))).*((V3H.*lamH.*exp(data(:,77:80)*BetaH)).^(data(:,76)))+…</v>
      </c>
    </row>
    <row r="26" spans="3:30">
      <c r="C26" s="3" t="s">
        <v>7</v>
      </c>
      <c r="D26" s="3" t="s">
        <v>38</v>
      </c>
      <c r="E26" s="3" t="s">
        <v>18</v>
      </c>
      <c r="G26" s="3" t="s">
        <v>43</v>
      </c>
      <c r="H26" s="3" t="str">
        <f t="shared" si="18"/>
        <v>.*exp(-(V0L.*lamL.*exp(data(:,5:8)*BetaL)+V4M.*lamM.*exp(data(:,5:8)*BetaM)+V4H.*lamH.*exp(data(:,5:8)*BetaH)).*data(:,1))</v>
      </c>
      <c r="I26" s="3" t="str">
        <f t="shared" si="0"/>
        <v>.*((V0L.*lamL.*exp(data(:,5:8)*BetaL)).^(data(:,2))).*((V4M.*lamM.*exp(data(:,5:8)*BetaM)).^(data(:,3))).*((V4H.*lamH.*exp(data(:,5:8)*BetaH)).^(data(:,4)))</v>
      </c>
      <c r="J26" s="3" t="str">
        <f t="shared" si="1"/>
        <v>.*exp(-(V0L.*lamL.*exp(data(:,13:16)*BetaL)+V4M.*lamM.*exp(data(:,13:16)*BetaM)+V4H.*lamH.*exp(data(:,13:16)*BetaH)).*data(:,9))</v>
      </c>
      <c r="K26" s="3" t="str">
        <f t="shared" si="2"/>
        <v>.*((V0L.*lamL.*exp(data(:,13:16)*BetaL)).^(data(:,10))).*((V4M.*lamM.*exp(data(:,13:16)*BetaM)).^(data(:,11))).*((V4H.*lamH.*exp(data(:,13:16)*BetaH)).^(data(:,12)))</v>
      </c>
      <c r="L26" s="3" t="str">
        <f t="shared" si="3"/>
        <v>.*exp(-(V0L.*lamL.*exp(data(:,21:24)*BetaL)+V4M.*lamM.*exp(data(:,21:24)*BetaM)+V4H.*lamH.*exp(data(:,21:24)*BetaH)).*data(:,17))</v>
      </c>
      <c r="M26" s="3" t="str">
        <f t="shared" si="4"/>
        <v>.*((V0L.*lamL.*exp(data(:,21:24)*BetaL)).^(data(:,18))).*((V4M.*lamM.*exp(data(:,21:24)*BetaM)).^(data(:,19))).*((V4H.*lamH.*exp(data(:,21:24)*BetaH)).^(data(:,20)))</v>
      </c>
      <c r="N26" s="3" t="str">
        <f t="shared" si="5"/>
        <v>.*exp(-(V0L.*lamL.*exp(data(:,29:32)*BetaL)+V4M.*lamM.*exp(data(:,29:32)*BetaM)+V4H.*lamH.*exp(data(:,29:32)*BetaH)).*data(:,25))</v>
      </c>
      <c r="O26" s="3" t="str">
        <f t="shared" si="6"/>
        <v>.*((V0L.*lamL.*exp(data(:,29:32)*BetaL)).^(data(:,26))).*((V4M.*lamM.*exp(data(:,29:32)*BetaM)).^(data(:,27))).*((V4H.*lamH.*exp(data(:,29:32)*BetaH)).^(data(:,28)))</v>
      </c>
      <c r="P26" s="3" t="str">
        <f t="shared" si="7"/>
        <v>.*exp(-(V0L.*lamL.*exp(data(:,37:40)*BetaL)+V4M.*lamM.*exp(data(:,37:40)*BetaM)+V4H.*lamH.*exp(data(:,37:40)*BetaH)).*data(:,33))</v>
      </c>
      <c r="Q26" s="3" t="str">
        <f t="shared" si="8"/>
        <v>.*((V0L.*lamL.*exp(data(:,37:40)*BetaL)).^(data(:,34))).*((V4M.*lamM.*exp(data(:,37:40)*BetaM)).^(data(:,35))).*((V4H.*lamH.*exp(data(:,37:40)*BetaH)).^(data(:,36)))</v>
      </c>
      <c r="R26" s="3" t="str">
        <f t="shared" si="9"/>
        <v>.*exp(-(V0L.*lamL.*exp(data(:,45:48)*BetaL)+V4M.*lamM.*exp(data(:,45:48)*BetaM)+V4H.*lamH.*exp(data(:,45:48)*BetaH)).*data(:,41))</v>
      </c>
      <c r="S26" s="3" t="str">
        <f t="shared" si="10"/>
        <v>.*((V0L.*lamL.*exp(data(:,45:48)*BetaL)).^(data(:,42))).*((V4M.*lamM.*exp(data(:,45:48)*BetaM)).^(data(:,43))).*((V4H.*lamH.*exp(data(:,45:48)*BetaH)).^(data(:,44)))</v>
      </c>
      <c r="T26" s="3" t="str">
        <f t="shared" si="11"/>
        <v>.*exp(-(V0L.*lamL.*exp(data(:,53:56)*BetaL)+V4M.*lamM.*exp(data(:,53:56)*BetaM)+V4H.*lamH.*exp(data(:,53:56)*BetaH)).*data(:,49))</v>
      </c>
      <c r="U26" s="3" t="str">
        <f t="shared" si="12"/>
        <v>.*((V0L.*lamL.*exp(data(:,53:56)*BetaL)).^(data(:,50))).*((V4M.*lamM.*exp(data(:,53:56)*BetaM)).^(data(:,51))).*((V4H.*lamH.*exp(data(:,53:56)*BetaH)).^(data(:,52)))</v>
      </c>
      <c r="V26" s="3" t="str">
        <f t="shared" si="11"/>
        <v>.*exp(-(V0L.*lamL.*exp(data(:,61:64)*BetaL)+V4M.*lamM.*exp(data(:,61:64)*BetaM)+V4H.*lamH.*exp(data(:,61:64)*BetaH)).*data(:,57))</v>
      </c>
      <c r="W26" s="3" t="str">
        <f t="shared" si="12"/>
        <v>.*((V0L.*lamL.*exp(data(:,61:64)*BetaL)).^(data(:,58))).*((V4M.*lamM.*exp(data(:,61:64)*BetaM)).^(data(:,59))).*((V4H.*lamH.*exp(data(:,61:64)*BetaH)).^(data(:,60)))</v>
      </c>
      <c r="X26" s="3" t="str">
        <f t="shared" si="13"/>
        <v>.*exp(-(V0L.*lamL.*exp(data(:,69:72)*BetaL)+V4M.*lamM.*exp(data(:,69:72)*BetaM)+V4H.*lamH.*exp(data(:,69:72)*BetaH)).*data(:,65))</v>
      </c>
      <c r="Y26" s="3" t="str">
        <f t="shared" si="14"/>
        <v>.*((V0L.*lamL.*exp(data(:,69:72)*BetaL)).^(data(:,66))).*((V4M.*lamM.*exp(data(:,69:72)*BetaM)).^(data(:,67))).*((V4H.*lamH.*exp(data(:,69:72)*BetaH)).^(data(:,68)))</v>
      </c>
      <c r="Z26" s="3" t="str">
        <f t="shared" si="15"/>
        <v>.*exp(-(V0L.*lamL.*exp(data(:,77:80)*BetaL)+V4M.*lamM.*exp(data(:,77:80)*BetaM)+V4H.*lamH.*exp(data(:,77:80)*BetaH)).*data(:,73))</v>
      </c>
      <c r="AA26" s="3" t="str">
        <f t="shared" si="16"/>
        <v>.*((V0L.*lamL.*exp(data(:,77:80)*BetaL)).^(data(:,74))).*((V4M.*lamM.*exp(data(:,77:80)*BetaM)).^(data(:,75))).*((V4H.*lamH.*exp(data(:,77:80)*BetaH)).^(data(:,76)))</v>
      </c>
      <c r="AB26" s="4" t="s">
        <v>11</v>
      </c>
      <c r="AD26" s="3" t="str">
        <f t="shared" si="17"/>
        <v>p25.*exp(-(V0L.*lamL.*exp(data(:,5:8)*BetaL)+V4M.*lamM.*exp(data(:,5:8)*BetaM)+V4H.*lamH.*exp(data(:,5:8)*BetaH)).*data(:,1)).*((V0L.*lamL.*exp(data(:,5:8)*BetaL)).^(data(:,2))).*((V4M.*lamM.*exp(data(:,5:8)*BetaM)).^(data(:,3))).*((V4H.*lamH.*exp(data(:,5:8)*BetaH)).^(data(:,4))).*exp(-(V0L.*lamL.*exp(data(:,13:16)*BetaL)+V4M.*lamM.*exp(data(:,13:16)*BetaM)+V4H.*lamH.*exp(data(:,13:16)*BetaH)).*data(:,9)).*((V0L.*lamL.*exp(data(:,13:16)*BetaL)).^(data(:,10))).*((V4M.*lamM.*exp(data(:,13:16)*BetaM)).^(data(:,11))).*((V4H.*lamH.*exp(data(:,13:16)*BetaH)).^(data(:,12))).*exp(-(V0L.*lamL.*exp(data(:,21:24)*BetaL)+V4M.*lamM.*exp(data(:,21:24)*BetaM)+V4H.*lamH.*exp(data(:,21:24)*BetaH)).*data(:,17)).*((V0L.*lamL.*exp(data(:,21:24)*BetaL)).^(data(:,18))).*((V4M.*lamM.*exp(data(:,21:24)*BetaM)).^(data(:,19))).*((V4H.*lamH.*exp(data(:,21:24)*BetaH)).^(data(:,20))).*exp(-(V0L.*lamL.*exp(data(:,29:32)*BetaL)+V4M.*lamM.*exp(data(:,29:32)*BetaM)+V4H.*lamH.*exp(data(:,29:32)*BetaH)).*data(:,25)).*((V0L.*lamL.*exp(data(:,29:32)*BetaL)).^(data(:,26))).*((V4M.*lamM.*exp(data(:,29:32)*BetaM)).^(data(:,27))).*((V4H.*lamH.*exp(data(:,29:32)*BetaH)).^(data(:,28))).*exp(-(V0L.*lamL.*exp(data(:,37:40)*BetaL)+V4M.*lamM.*exp(data(:,37:40)*BetaM)+V4H.*lamH.*exp(data(:,37:40)*BetaH)).*data(:,33)).*((V0L.*lamL.*exp(data(:,37:40)*BetaL)).^(data(:,34))).*((V4M.*lamM.*exp(data(:,37:40)*BetaM)).^(data(:,35))).*((V4H.*lamH.*exp(data(:,37:40)*BetaH)).^(data(:,36))).*exp(-(V0L.*lamL.*exp(data(:,45:48)*BetaL)+V4M.*lamM.*exp(data(:,45:48)*BetaM)+V4H.*lamH.*exp(data(:,45:48)*BetaH)).*data(:,41)).*((V0L.*lamL.*exp(data(:,45:48)*BetaL)).^(data(:,42))).*((V4M.*lamM.*exp(data(:,45:48)*BetaM)).^(data(:,43))).*((V4H.*lamH.*exp(data(:,45:48)*BetaH)).^(data(:,44))).*exp(-(V0L.*lamL.*exp(data(:,53:56)*BetaL)+V4M.*lamM.*exp(data(:,53:56)*BetaM)+V4H.*lamH.*exp(data(:,53:56)*BetaH)).*data(:,49)).*((V0L.*lamL.*exp(data(:,53:56)*BetaL)).^(data(:,50))).*((V4M.*lamM.*exp(data(:,53:56)*BetaM)).^(data(:,51))).*((V4H.*lamH.*exp(data(:,53:56)*BetaH)).^(data(:,52))).*exp(-(V0L.*lamL.*exp(data(:,61:64)*BetaL)+V4M.*lamM.*exp(data(:,61:64)*BetaM)+V4H.*lamH.*exp(data(:,61:64)*BetaH)).*data(:,57)).*((V0L.*lamL.*exp(data(:,61:64)*BetaL)).^(data(:,58))).*((V4M.*lamM.*exp(data(:,61:64)*BetaM)).^(data(:,59))).*((V4H.*lamH.*exp(data(:,61:64)*BetaH)).^(data(:,60))).*exp(-(V0L.*lamL.*exp(data(:,69:72)*BetaL)+V4M.*lamM.*exp(data(:,69:72)*BetaM)+V4H.*lamH.*exp(data(:,69:72)*BetaH)).*data(:,65)).*((V0L.*lamL.*exp(data(:,69:72)*BetaL)).^(data(:,66))).*((V4M.*lamM.*exp(data(:,69:72)*BetaM)).^(data(:,67))).*((V4H.*lamH.*exp(data(:,69:72)*BetaH)).^(data(:,68))).*exp(-(V0L.*lamL.*exp(data(:,77:80)*BetaL)+V4M.*lamM.*exp(data(:,77:80)*BetaM)+V4H.*lamH.*exp(data(:,77:80)*BetaH)).*data(:,73)).*((V0L.*lamL.*exp(data(:,77:80)*BetaL)).^(data(:,74))).*((V4M.*lamM.*exp(data(:,77:80)*BetaM)).^(data(:,75))).*((V4H.*lamH.*exp(data(:,77:80)*BetaH)).^(data(:,76)))+…</v>
      </c>
    </row>
    <row r="27" spans="3:30">
      <c r="C27" s="3" t="s">
        <v>44</v>
      </c>
      <c r="D27" s="3" t="s">
        <v>8</v>
      </c>
      <c r="E27" s="3" t="s">
        <v>9</v>
      </c>
      <c r="G27" s="3" t="s">
        <v>45</v>
      </c>
      <c r="H27" s="3" t="str">
        <f t="shared" si="18"/>
        <v>.*exp(-(V1L.*lamL.*exp(data(:,5:8)*BetaL)+V0M.*lamM.*exp(data(:,5:8)*BetaM)+V0H.*lamH.*exp(data(:,5:8)*BetaH)).*data(:,1))</v>
      </c>
      <c r="I27" s="3" t="str">
        <f t="shared" si="0"/>
        <v>.*((V1L.*lamL.*exp(data(:,5:8)*BetaL)).^(data(:,2))).*((V0M.*lamM.*exp(data(:,5:8)*BetaM)).^(data(:,3))).*((V0H.*lamH.*exp(data(:,5:8)*BetaH)).^(data(:,4)))</v>
      </c>
      <c r="J27" s="3" t="str">
        <f t="shared" si="1"/>
        <v>.*exp(-(V1L.*lamL.*exp(data(:,13:16)*BetaL)+V0M.*lamM.*exp(data(:,13:16)*BetaM)+V0H.*lamH.*exp(data(:,13:16)*BetaH)).*data(:,9))</v>
      </c>
      <c r="K27" s="3" t="str">
        <f t="shared" si="2"/>
        <v>.*((V1L.*lamL.*exp(data(:,13:16)*BetaL)).^(data(:,10))).*((V0M.*lamM.*exp(data(:,13:16)*BetaM)).^(data(:,11))).*((V0H.*lamH.*exp(data(:,13:16)*BetaH)).^(data(:,12)))</v>
      </c>
      <c r="L27" s="3" t="str">
        <f t="shared" si="3"/>
        <v>.*exp(-(V1L.*lamL.*exp(data(:,21:24)*BetaL)+V0M.*lamM.*exp(data(:,21:24)*BetaM)+V0H.*lamH.*exp(data(:,21:24)*BetaH)).*data(:,17))</v>
      </c>
      <c r="M27" s="3" t="str">
        <f t="shared" si="4"/>
        <v>.*((V1L.*lamL.*exp(data(:,21:24)*BetaL)).^(data(:,18))).*((V0M.*lamM.*exp(data(:,21:24)*BetaM)).^(data(:,19))).*((V0H.*lamH.*exp(data(:,21:24)*BetaH)).^(data(:,20)))</v>
      </c>
      <c r="N27" s="3" t="str">
        <f t="shared" si="5"/>
        <v>.*exp(-(V1L.*lamL.*exp(data(:,29:32)*BetaL)+V0M.*lamM.*exp(data(:,29:32)*BetaM)+V0H.*lamH.*exp(data(:,29:32)*BetaH)).*data(:,25))</v>
      </c>
      <c r="O27" s="3" t="str">
        <f t="shared" si="6"/>
        <v>.*((V1L.*lamL.*exp(data(:,29:32)*BetaL)).^(data(:,26))).*((V0M.*lamM.*exp(data(:,29:32)*BetaM)).^(data(:,27))).*((V0H.*lamH.*exp(data(:,29:32)*BetaH)).^(data(:,28)))</v>
      </c>
      <c r="P27" s="3" t="str">
        <f t="shared" si="7"/>
        <v>.*exp(-(V1L.*lamL.*exp(data(:,37:40)*BetaL)+V0M.*lamM.*exp(data(:,37:40)*BetaM)+V0H.*lamH.*exp(data(:,37:40)*BetaH)).*data(:,33))</v>
      </c>
      <c r="Q27" s="3" t="str">
        <f t="shared" si="8"/>
        <v>.*((V1L.*lamL.*exp(data(:,37:40)*BetaL)).^(data(:,34))).*((V0M.*lamM.*exp(data(:,37:40)*BetaM)).^(data(:,35))).*((V0H.*lamH.*exp(data(:,37:40)*BetaH)).^(data(:,36)))</v>
      </c>
      <c r="R27" s="3" t="str">
        <f t="shared" si="9"/>
        <v>.*exp(-(V1L.*lamL.*exp(data(:,45:48)*BetaL)+V0M.*lamM.*exp(data(:,45:48)*BetaM)+V0H.*lamH.*exp(data(:,45:48)*BetaH)).*data(:,41))</v>
      </c>
      <c r="S27" s="3" t="str">
        <f t="shared" si="10"/>
        <v>.*((V1L.*lamL.*exp(data(:,45:48)*BetaL)).^(data(:,42))).*((V0M.*lamM.*exp(data(:,45:48)*BetaM)).^(data(:,43))).*((V0H.*lamH.*exp(data(:,45:48)*BetaH)).^(data(:,44)))</v>
      </c>
      <c r="T27" s="3" t="str">
        <f t="shared" si="11"/>
        <v>.*exp(-(V1L.*lamL.*exp(data(:,53:56)*BetaL)+V0M.*lamM.*exp(data(:,53:56)*BetaM)+V0H.*lamH.*exp(data(:,53:56)*BetaH)).*data(:,49))</v>
      </c>
      <c r="U27" s="3" t="str">
        <f t="shared" si="12"/>
        <v>.*((V1L.*lamL.*exp(data(:,53:56)*BetaL)).^(data(:,50))).*((V0M.*lamM.*exp(data(:,53:56)*BetaM)).^(data(:,51))).*((V0H.*lamH.*exp(data(:,53:56)*BetaH)).^(data(:,52)))</v>
      </c>
      <c r="V27" s="3" t="str">
        <f t="shared" si="11"/>
        <v>.*exp(-(V1L.*lamL.*exp(data(:,61:64)*BetaL)+V0M.*lamM.*exp(data(:,61:64)*BetaM)+V0H.*lamH.*exp(data(:,61:64)*BetaH)).*data(:,57))</v>
      </c>
      <c r="W27" s="3" t="str">
        <f t="shared" si="12"/>
        <v>.*((V1L.*lamL.*exp(data(:,61:64)*BetaL)).^(data(:,58))).*((V0M.*lamM.*exp(data(:,61:64)*BetaM)).^(data(:,59))).*((V0H.*lamH.*exp(data(:,61:64)*BetaH)).^(data(:,60)))</v>
      </c>
      <c r="X27" s="3" t="str">
        <f t="shared" si="13"/>
        <v>.*exp(-(V1L.*lamL.*exp(data(:,69:72)*BetaL)+V0M.*lamM.*exp(data(:,69:72)*BetaM)+V0H.*lamH.*exp(data(:,69:72)*BetaH)).*data(:,65))</v>
      </c>
      <c r="Y27" s="3" t="str">
        <f t="shared" si="14"/>
        <v>.*((V1L.*lamL.*exp(data(:,69:72)*BetaL)).^(data(:,66))).*((V0M.*lamM.*exp(data(:,69:72)*BetaM)).^(data(:,67))).*((V0H.*lamH.*exp(data(:,69:72)*BetaH)).^(data(:,68)))</v>
      </c>
      <c r="Z27" s="3" t="str">
        <f t="shared" si="15"/>
        <v>.*exp(-(V1L.*lamL.*exp(data(:,77:80)*BetaL)+V0M.*lamM.*exp(data(:,77:80)*BetaM)+V0H.*lamH.*exp(data(:,77:80)*BetaH)).*data(:,73))</v>
      </c>
      <c r="AA27" s="3" t="str">
        <f t="shared" si="16"/>
        <v>.*((V1L.*lamL.*exp(data(:,77:80)*BetaL)).^(data(:,74))).*((V0M.*lamM.*exp(data(:,77:80)*BetaM)).^(data(:,75))).*((V0H.*lamH.*exp(data(:,77:80)*BetaH)).^(data(:,76)))</v>
      </c>
      <c r="AB27" s="4" t="s">
        <v>11</v>
      </c>
      <c r="AD27" s="3" t="str">
        <f t="shared" si="17"/>
        <v>p26.*exp(-(V1L.*lamL.*exp(data(:,5:8)*BetaL)+V0M.*lamM.*exp(data(:,5:8)*BetaM)+V0H.*lamH.*exp(data(:,5:8)*BetaH)).*data(:,1)).*((V1L.*lamL.*exp(data(:,5:8)*BetaL)).^(data(:,2))).*((V0M.*lamM.*exp(data(:,5:8)*BetaM)).^(data(:,3))).*((V0H.*lamH.*exp(data(:,5:8)*BetaH)).^(data(:,4))).*exp(-(V1L.*lamL.*exp(data(:,13:16)*BetaL)+V0M.*lamM.*exp(data(:,13:16)*BetaM)+V0H.*lamH.*exp(data(:,13:16)*BetaH)).*data(:,9)).*((V1L.*lamL.*exp(data(:,13:16)*BetaL)).^(data(:,10))).*((V0M.*lamM.*exp(data(:,13:16)*BetaM)).^(data(:,11))).*((V0H.*lamH.*exp(data(:,13:16)*BetaH)).^(data(:,12))).*exp(-(V1L.*lamL.*exp(data(:,21:24)*BetaL)+V0M.*lamM.*exp(data(:,21:24)*BetaM)+V0H.*lamH.*exp(data(:,21:24)*BetaH)).*data(:,17)).*((V1L.*lamL.*exp(data(:,21:24)*BetaL)).^(data(:,18))).*((V0M.*lamM.*exp(data(:,21:24)*BetaM)).^(data(:,19))).*((V0H.*lamH.*exp(data(:,21:24)*BetaH)).^(data(:,20))).*exp(-(V1L.*lamL.*exp(data(:,29:32)*BetaL)+V0M.*lamM.*exp(data(:,29:32)*BetaM)+V0H.*lamH.*exp(data(:,29:32)*BetaH)).*data(:,25)).*((V1L.*lamL.*exp(data(:,29:32)*BetaL)).^(data(:,26))).*((V0M.*lamM.*exp(data(:,29:32)*BetaM)).^(data(:,27))).*((V0H.*lamH.*exp(data(:,29:32)*BetaH)).^(data(:,28))).*exp(-(V1L.*lamL.*exp(data(:,37:40)*BetaL)+V0M.*lamM.*exp(data(:,37:40)*BetaM)+V0H.*lamH.*exp(data(:,37:40)*BetaH)).*data(:,33)).*((V1L.*lamL.*exp(data(:,37:40)*BetaL)).^(data(:,34))).*((V0M.*lamM.*exp(data(:,37:40)*BetaM)).^(data(:,35))).*((V0H.*lamH.*exp(data(:,37:40)*BetaH)).^(data(:,36))).*exp(-(V1L.*lamL.*exp(data(:,45:48)*BetaL)+V0M.*lamM.*exp(data(:,45:48)*BetaM)+V0H.*lamH.*exp(data(:,45:48)*BetaH)).*data(:,41)).*((V1L.*lamL.*exp(data(:,45:48)*BetaL)).^(data(:,42))).*((V0M.*lamM.*exp(data(:,45:48)*BetaM)).^(data(:,43))).*((V0H.*lamH.*exp(data(:,45:48)*BetaH)).^(data(:,44))).*exp(-(V1L.*lamL.*exp(data(:,53:56)*BetaL)+V0M.*lamM.*exp(data(:,53:56)*BetaM)+V0H.*lamH.*exp(data(:,53:56)*BetaH)).*data(:,49)).*((V1L.*lamL.*exp(data(:,53:56)*BetaL)).^(data(:,50))).*((V0M.*lamM.*exp(data(:,53:56)*BetaM)).^(data(:,51))).*((V0H.*lamH.*exp(data(:,53:56)*BetaH)).^(data(:,52))).*exp(-(V1L.*lamL.*exp(data(:,61:64)*BetaL)+V0M.*lamM.*exp(data(:,61:64)*BetaM)+V0H.*lamH.*exp(data(:,61:64)*BetaH)).*data(:,57)).*((V1L.*lamL.*exp(data(:,61:64)*BetaL)).^(data(:,58))).*((V0M.*lamM.*exp(data(:,61:64)*BetaM)).^(data(:,59))).*((V0H.*lamH.*exp(data(:,61:64)*BetaH)).^(data(:,60))).*exp(-(V1L.*lamL.*exp(data(:,69:72)*BetaL)+V0M.*lamM.*exp(data(:,69:72)*BetaM)+V0H.*lamH.*exp(data(:,69:72)*BetaH)).*data(:,65)).*((V1L.*lamL.*exp(data(:,69:72)*BetaL)).^(data(:,66))).*((V0M.*lamM.*exp(data(:,69:72)*BetaM)).^(data(:,67))).*((V0H.*lamH.*exp(data(:,69:72)*BetaH)).^(data(:,68))).*exp(-(V1L.*lamL.*exp(data(:,77:80)*BetaL)+V0M.*lamM.*exp(data(:,77:80)*BetaM)+V0H.*lamH.*exp(data(:,77:80)*BetaH)).*data(:,73)).*((V1L.*lamL.*exp(data(:,77:80)*BetaL)).^(data(:,74))).*((V0M.*lamM.*exp(data(:,77:80)*BetaM)).^(data(:,75))).*((V0H.*lamH.*exp(data(:,77:80)*BetaH)).^(data(:,76)))+…</v>
      </c>
    </row>
    <row r="28" spans="3:30">
      <c r="C28" s="3" t="s">
        <v>44</v>
      </c>
      <c r="D28" s="3" t="s">
        <v>8</v>
      </c>
      <c r="E28" s="3" t="s">
        <v>12</v>
      </c>
      <c r="G28" s="3" t="s">
        <v>46</v>
      </c>
      <c r="H28" s="3" t="str">
        <f t="shared" si="18"/>
        <v>.*exp(-(V1L.*lamL.*exp(data(:,5:8)*BetaL)+V0M.*lamM.*exp(data(:,5:8)*BetaM)+V1H.*lamH.*exp(data(:,5:8)*BetaH)).*data(:,1))</v>
      </c>
      <c r="I28" s="3" t="str">
        <f t="shared" si="0"/>
        <v>.*((V1L.*lamL.*exp(data(:,5:8)*BetaL)).^(data(:,2))).*((V0M.*lamM.*exp(data(:,5:8)*BetaM)).^(data(:,3))).*((V1H.*lamH.*exp(data(:,5:8)*BetaH)).^(data(:,4)))</v>
      </c>
      <c r="J28" s="3" t="str">
        <f t="shared" si="1"/>
        <v>.*exp(-(V1L.*lamL.*exp(data(:,13:16)*BetaL)+V0M.*lamM.*exp(data(:,13:16)*BetaM)+V1H.*lamH.*exp(data(:,13:16)*BetaH)).*data(:,9))</v>
      </c>
      <c r="K28" s="3" t="str">
        <f t="shared" si="2"/>
        <v>.*((V1L.*lamL.*exp(data(:,13:16)*BetaL)).^(data(:,10))).*((V0M.*lamM.*exp(data(:,13:16)*BetaM)).^(data(:,11))).*((V1H.*lamH.*exp(data(:,13:16)*BetaH)).^(data(:,12)))</v>
      </c>
      <c r="L28" s="3" t="str">
        <f t="shared" si="3"/>
        <v>.*exp(-(V1L.*lamL.*exp(data(:,21:24)*BetaL)+V0M.*lamM.*exp(data(:,21:24)*BetaM)+V1H.*lamH.*exp(data(:,21:24)*BetaH)).*data(:,17))</v>
      </c>
      <c r="M28" s="3" t="str">
        <f t="shared" si="4"/>
        <v>.*((V1L.*lamL.*exp(data(:,21:24)*BetaL)).^(data(:,18))).*((V0M.*lamM.*exp(data(:,21:24)*BetaM)).^(data(:,19))).*((V1H.*lamH.*exp(data(:,21:24)*BetaH)).^(data(:,20)))</v>
      </c>
      <c r="N28" s="3" t="str">
        <f t="shared" si="5"/>
        <v>.*exp(-(V1L.*lamL.*exp(data(:,29:32)*BetaL)+V0M.*lamM.*exp(data(:,29:32)*BetaM)+V1H.*lamH.*exp(data(:,29:32)*BetaH)).*data(:,25))</v>
      </c>
      <c r="O28" s="3" t="str">
        <f t="shared" si="6"/>
        <v>.*((V1L.*lamL.*exp(data(:,29:32)*BetaL)).^(data(:,26))).*((V0M.*lamM.*exp(data(:,29:32)*BetaM)).^(data(:,27))).*((V1H.*lamH.*exp(data(:,29:32)*BetaH)).^(data(:,28)))</v>
      </c>
      <c r="P28" s="3" t="str">
        <f t="shared" si="7"/>
        <v>.*exp(-(V1L.*lamL.*exp(data(:,37:40)*BetaL)+V0M.*lamM.*exp(data(:,37:40)*BetaM)+V1H.*lamH.*exp(data(:,37:40)*BetaH)).*data(:,33))</v>
      </c>
      <c r="Q28" s="3" t="str">
        <f t="shared" si="8"/>
        <v>.*((V1L.*lamL.*exp(data(:,37:40)*BetaL)).^(data(:,34))).*((V0M.*lamM.*exp(data(:,37:40)*BetaM)).^(data(:,35))).*((V1H.*lamH.*exp(data(:,37:40)*BetaH)).^(data(:,36)))</v>
      </c>
      <c r="R28" s="3" t="str">
        <f t="shared" si="9"/>
        <v>.*exp(-(V1L.*lamL.*exp(data(:,45:48)*BetaL)+V0M.*lamM.*exp(data(:,45:48)*BetaM)+V1H.*lamH.*exp(data(:,45:48)*BetaH)).*data(:,41))</v>
      </c>
      <c r="S28" s="3" t="str">
        <f t="shared" si="10"/>
        <v>.*((V1L.*lamL.*exp(data(:,45:48)*BetaL)).^(data(:,42))).*((V0M.*lamM.*exp(data(:,45:48)*BetaM)).^(data(:,43))).*((V1H.*lamH.*exp(data(:,45:48)*BetaH)).^(data(:,44)))</v>
      </c>
      <c r="T28" s="3" t="str">
        <f t="shared" si="11"/>
        <v>.*exp(-(V1L.*lamL.*exp(data(:,53:56)*BetaL)+V0M.*lamM.*exp(data(:,53:56)*BetaM)+V1H.*lamH.*exp(data(:,53:56)*BetaH)).*data(:,49))</v>
      </c>
      <c r="U28" s="3" t="str">
        <f t="shared" si="12"/>
        <v>.*((V1L.*lamL.*exp(data(:,53:56)*BetaL)).^(data(:,50))).*((V0M.*lamM.*exp(data(:,53:56)*BetaM)).^(data(:,51))).*((V1H.*lamH.*exp(data(:,53:56)*BetaH)).^(data(:,52)))</v>
      </c>
      <c r="V28" s="3" t="str">
        <f t="shared" si="11"/>
        <v>.*exp(-(V1L.*lamL.*exp(data(:,61:64)*BetaL)+V0M.*lamM.*exp(data(:,61:64)*BetaM)+V1H.*lamH.*exp(data(:,61:64)*BetaH)).*data(:,57))</v>
      </c>
      <c r="W28" s="3" t="str">
        <f t="shared" si="12"/>
        <v>.*((V1L.*lamL.*exp(data(:,61:64)*BetaL)).^(data(:,58))).*((V0M.*lamM.*exp(data(:,61:64)*BetaM)).^(data(:,59))).*((V1H.*lamH.*exp(data(:,61:64)*BetaH)).^(data(:,60)))</v>
      </c>
      <c r="X28" s="3" t="str">
        <f t="shared" si="13"/>
        <v>.*exp(-(V1L.*lamL.*exp(data(:,69:72)*BetaL)+V0M.*lamM.*exp(data(:,69:72)*BetaM)+V1H.*lamH.*exp(data(:,69:72)*BetaH)).*data(:,65))</v>
      </c>
      <c r="Y28" s="3" t="str">
        <f t="shared" si="14"/>
        <v>.*((V1L.*lamL.*exp(data(:,69:72)*BetaL)).^(data(:,66))).*((V0M.*lamM.*exp(data(:,69:72)*BetaM)).^(data(:,67))).*((V1H.*lamH.*exp(data(:,69:72)*BetaH)).^(data(:,68)))</v>
      </c>
      <c r="Z28" s="3" t="str">
        <f t="shared" si="15"/>
        <v>.*exp(-(V1L.*lamL.*exp(data(:,77:80)*BetaL)+V0M.*lamM.*exp(data(:,77:80)*BetaM)+V1H.*lamH.*exp(data(:,77:80)*BetaH)).*data(:,73))</v>
      </c>
      <c r="AA28" s="3" t="str">
        <f t="shared" si="16"/>
        <v>.*((V1L.*lamL.*exp(data(:,77:80)*BetaL)).^(data(:,74))).*((V0M.*lamM.*exp(data(:,77:80)*BetaM)).^(data(:,75))).*((V1H.*lamH.*exp(data(:,77:80)*BetaH)).^(data(:,76)))</v>
      </c>
      <c r="AB28" s="4" t="s">
        <v>11</v>
      </c>
      <c r="AD28" s="3" t="str">
        <f t="shared" si="17"/>
        <v>p27.*exp(-(V1L.*lamL.*exp(data(:,5:8)*BetaL)+V0M.*lamM.*exp(data(:,5:8)*BetaM)+V1H.*lamH.*exp(data(:,5:8)*BetaH)).*data(:,1)).*((V1L.*lamL.*exp(data(:,5:8)*BetaL)).^(data(:,2))).*((V0M.*lamM.*exp(data(:,5:8)*BetaM)).^(data(:,3))).*((V1H.*lamH.*exp(data(:,5:8)*BetaH)).^(data(:,4))).*exp(-(V1L.*lamL.*exp(data(:,13:16)*BetaL)+V0M.*lamM.*exp(data(:,13:16)*BetaM)+V1H.*lamH.*exp(data(:,13:16)*BetaH)).*data(:,9)).*((V1L.*lamL.*exp(data(:,13:16)*BetaL)).^(data(:,10))).*((V0M.*lamM.*exp(data(:,13:16)*BetaM)).^(data(:,11))).*((V1H.*lamH.*exp(data(:,13:16)*BetaH)).^(data(:,12))).*exp(-(V1L.*lamL.*exp(data(:,21:24)*BetaL)+V0M.*lamM.*exp(data(:,21:24)*BetaM)+V1H.*lamH.*exp(data(:,21:24)*BetaH)).*data(:,17)).*((V1L.*lamL.*exp(data(:,21:24)*BetaL)).^(data(:,18))).*((V0M.*lamM.*exp(data(:,21:24)*BetaM)).^(data(:,19))).*((V1H.*lamH.*exp(data(:,21:24)*BetaH)).^(data(:,20))).*exp(-(V1L.*lamL.*exp(data(:,29:32)*BetaL)+V0M.*lamM.*exp(data(:,29:32)*BetaM)+V1H.*lamH.*exp(data(:,29:32)*BetaH)).*data(:,25)).*((V1L.*lamL.*exp(data(:,29:32)*BetaL)).^(data(:,26))).*((V0M.*lamM.*exp(data(:,29:32)*BetaM)).^(data(:,27))).*((V1H.*lamH.*exp(data(:,29:32)*BetaH)).^(data(:,28))).*exp(-(V1L.*lamL.*exp(data(:,37:40)*BetaL)+V0M.*lamM.*exp(data(:,37:40)*BetaM)+V1H.*lamH.*exp(data(:,37:40)*BetaH)).*data(:,33)).*((V1L.*lamL.*exp(data(:,37:40)*BetaL)).^(data(:,34))).*((V0M.*lamM.*exp(data(:,37:40)*BetaM)).^(data(:,35))).*((V1H.*lamH.*exp(data(:,37:40)*BetaH)).^(data(:,36))).*exp(-(V1L.*lamL.*exp(data(:,45:48)*BetaL)+V0M.*lamM.*exp(data(:,45:48)*BetaM)+V1H.*lamH.*exp(data(:,45:48)*BetaH)).*data(:,41)).*((V1L.*lamL.*exp(data(:,45:48)*BetaL)).^(data(:,42))).*((V0M.*lamM.*exp(data(:,45:48)*BetaM)).^(data(:,43))).*((V1H.*lamH.*exp(data(:,45:48)*BetaH)).^(data(:,44))).*exp(-(V1L.*lamL.*exp(data(:,53:56)*BetaL)+V0M.*lamM.*exp(data(:,53:56)*BetaM)+V1H.*lamH.*exp(data(:,53:56)*BetaH)).*data(:,49)).*((V1L.*lamL.*exp(data(:,53:56)*BetaL)).^(data(:,50))).*((V0M.*lamM.*exp(data(:,53:56)*BetaM)).^(data(:,51))).*((V1H.*lamH.*exp(data(:,53:56)*BetaH)).^(data(:,52))).*exp(-(V1L.*lamL.*exp(data(:,61:64)*BetaL)+V0M.*lamM.*exp(data(:,61:64)*BetaM)+V1H.*lamH.*exp(data(:,61:64)*BetaH)).*data(:,57)).*((V1L.*lamL.*exp(data(:,61:64)*BetaL)).^(data(:,58))).*((V0M.*lamM.*exp(data(:,61:64)*BetaM)).^(data(:,59))).*((V1H.*lamH.*exp(data(:,61:64)*BetaH)).^(data(:,60))).*exp(-(V1L.*lamL.*exp(data(:,69:72)*BetaL)+V0M.*lamM.*exp(data(:,69:72)*BetaM)+V1H.*lamH.*exp(data(:,69:72)*BetaH)).*data(:,65)).*((V1L.*lamL.*exp(data(:,69:72)*BetaL)).^(data(:,66))).*((V0M.*lamM.*exp(data(:,69:72)*BetaM)).^(data(:,67))).*((V1H.*lamH.*exp(data(:,69:72)*BetaH)).^(data(:,68))).*exp(-(V1L.*lamL.*exp(data(:,77:80)*BetaL)+V0M.*lamM.*exp(data(:,77:80)*BetaM)+V1H.*lamH.*exp(data(:,77:80)*BetaH)).*data(:,73)).*((V1L.*lamL.*exp(data(:,77:80)*BetaL)).^(data(:,74))).*((V0M.*lamM.*exp(data(:,77:80)*BetaM)).^(data(:,75))).*((V1H.*lamH.*exp(data(:,77:80)*BetaH)).^(data(:,76)))+…</v>
      </c>
    </row>
    <row r="29" spans="3:30">
      <c r="C29" s="3" t="s">
        <v>44</v>
      </c>
      <c r="D29" s="3" t="s">
        <v>8</v>
      </c>
      <c r="E29" s="3" t="s">
        <v>14</v>
      </c>
      <c r="G29" s="3" t="s">
        <v>47</v>
      </c>
      <c r="H29" s="3" t="str">
        <f t="shared" si="18"/>
        <v>.*exp(-(V1L.*lamL.*exp(data(:,5:8)*BetaL)+V0M.*lamM.*exp(data(:,5:8)*BetaM)+V2H.*lamH.*exp(data(:,5:8)*BetaH)).*data(:,1))</v>
      </c>
      <c r="I29" s="3" t="str">
        <f t="shared" si="0"/>
        <v>.*((V1L.*lamL.*exp(data(:,5:8)*BetaL)).^(data(:,2))).*((V0M.*lamM.*exp(data(:,5:8)*BetaM)).^(data(:,3))).*((V2H.*lamH.*exp(data(:,5:8)*BetaH)).^(data(:,4)))</v>
      </c>
      <c r="J29" s="3" t="str">
        <f t="shared" si="1"/>
        <v>.*exp(-(V1L.*lamL.*exp(data(:,13:16)*BetaL)+V0M.*lamM.*exp(data(:,13:16)*BetaM)+V2H.*lamH.*exp(data(:,13:16)*BetaH)).*data(:,9))</v>
      </c>
      <c r="K29" s="3" t="str">
        <f t="shared" si="2"/>
        <v>.*((V1L.*lamL.*exp(data(:,13:16)*BetaL)).^(data(:,10))).*((V0M.*lamM.*exp(data(:,13:16)*BetaM)).^(data(:,11))).*((V2H.*lamH.*exp(data(:,13:16)*BetaH)).^(data(:,12)))</v>
      </c>
      <c r="L29" s="3" t="str">
        <f t="shared" si="3"/>
        <v>.*exp(-(V1L.*lamL.*exp(data(:,21:24)*BetaL)+V0M.*lamM.*exp(data(:,21:24)*BetaM)+V2H.*lamH.*exp(data(:,21:24)*BetaH)).*data(:,17))</v>
      </c>
      <c r="M29" s="3" t="str">
        <f t="shared" si="4"/>
        <v>.*((V1L.*lamL.*exp(data(:,21:24)*BetaL)).^(data(:,18))).*((V0M.*lamM.*exp(data(:,21:24)*BetaM)).^(data(:,19))).*((V2H.*lamH.*exp(data(:,21:24)*BetaH)).^(data(:,20)))</v>
      </c>
      <c r="N29" s="3" t="str">
        <f t="shared" si="5"/>
        <v>.*exp(-(V1L.*lamL.*exp(data(:,29:32)*BetaL)+V0M.*lamM.*exp(data(:,29:32)*BetaM)+V2H.*lamH.*exp(data(:,29:32)*BetaH)).*data(:,25))</v>
      </c>
      <c r="O29" s="3" t="str">
        <f t="shared" si="6"/>
        <v>.*((V1L.*lamL.*exp(data(:,29:32)*BetaL)).^(data(:,26))).*((V0M.*lamM.*exp(data(:,29:32)*BetaM)).^(data(:,27))).*((V2H.*lamH.*exp(data(:,29:32)*BetaH)).^(data(:,28)))</v>
      </c>
      <c r="P29" s="3" t="str">
        <f t="shared" si="7"/>
        <v>.*exp(-(V1L.*lamL.*exp(data(:,37:40)*BetaL)+V0M.*lamM.*exp(data(:,37:40)*BetaM)+V2H.*lamH.*exp(data(:,37:40)*BetaH)).*data(:,33))</v>
      </c>
      <c r="Q29" s="3" t="str">
        <f t="shared" si="8"/>
        <v>.*((V1L.*lamL.*exp(data(:,37:40)*BetaL)).^(data(:,34))).*((V0M.*lamM.*exp(data(:,37:40)*BetaM)).^(data(:,35))).*((V2H.*lamH.*exp(data(:,37:40)*BetaH)).^(data(:,36)))</v>
      </c>
      <c r="R29" s="3" t="str">
        <f t="shared" si="9"/>
        <v>.*exp(-(V1L.*lamL.*exp(data(:,45:48)*BetaL)+V0M.*lamM.*exp(data(:,45:48)*BetaM)+V2H.*lamH.*exp(data(:,45:48)*BetaH)).*data(:,41))</v>
      </c>
      <c r="S29" s="3" t="str">
        <f t="shared" si="10"/>
        <v>.*((V1L.*lamL.*exp(data(:,45:48)*BetaL)).^(data(:,42))).*((V0M.*lamM.*exp(data(:,45:48)*BetaM)).^(data(:,43))).*((V2H.*lamH.*exp(data(:,45:48)*BetaH)).^(data(:,44)))</v>
      </c>
      <c r="T29" s="3" t="str">
        <f t="shared" si="11"/>
        <v>.*exp(-(V1L.*lamL.*exp(data(:,53:56)*BetaL)+V0M.*lamM.*exp(data(:,53:56)*BetaM)+V2H.*lamH.*exp(data(:,53:56)*BetaH)).*data(:,49))</v>
      </c>
      <c r="U29" s="3" t="str">
        <f t="shared" si="12"/>
        <v>.*((V1L.*lamL.*exp(data(:,53:56)*BetaL)).^(data(:,50))).*((V0M.*lamM.*exp(data(:,53:56)*BetaM)).^(data(:,51))).*((V2H.*lamH.*exp(data(:,53:56)*BetaH)).^(data(:,52)))</v>
      </c>
      <c r="V29" s="3" t="str">
        <f t="shared" si="11"/>
        <v>.*exp(-(V1L.*lamL.*exp(data(:,61:64)*BetaL)+V0M.*lamM.*exp(data(:,61:64)*BetaM)+V2H.*lamH.*exp(data(:,61:64)*BetaH)).*data(:,57))</v>
      </c>
      <c r="W29" s="3" t="str">
        <f t="shared" si="12"/>
        <v>.*((V1L.*lamL.*exp(data(:,61:64)*BetaL)).^(data(:,58))).*((V0M.*lamM.*exp(data(:,61:64)*BetaM)).^(data(:,59))).*((V2H.*lamH.*exp(data(:,61:64)*BetaH)).^(data(:,60)))</v>
      </c>
      <c r="X29" s="3" t="str">
        <f t="shared" si="13"/>
        <v>.*exp(-(V1L.*lamL.*exp(data(:,69:72)*BetaL)+V0M.*lamM.*exp(data(:,69:72)*BetaM)+V2H.*lamH.*exp(data(:,69:72)*BetaH)).*data(:,65))</v>
      </c>
      <c r="Y29" s="3" t="str">
        <f t="shared" si="14"/>
        <v>.*((V1L.*lamL.*exp(data(:,69:72)*BetaL)).^(data(:,66))).*((V0M.*lamM.*exp(data(:,69:72)*BetaM)).^(data(:,67))).*((V2H.*lamH.*exp(data(:,69:72)*BetaH)).^(data(:,68)))</v>
      </c>
      <c r="Z29" s="3" t="str">
        <f t="shared" si="15"/>
        <v>.*exp(-(V1L.*lamL.*exp(data(:,77:80)*BetaL)+V0M.*lamM.*exp(data(:,77:80)*BetaM)+V2H.*lamH.*exp(data(:,77:80)*BetaH)).*data(:,73))</v>
      </c>
      <c r="AA29" s="3" t="str">
        <f t="shared" si="16"/>
        <v>.*((V1L.*lamL.*exp(data(:,77:80)*BetaL)).^(data(:,74))).*((V0M.*lamM.*exp(data(:,77:80)*BetaM)).^(data(:,75))).*((V2H.*lamH.*exp(data(:,77:80)*BetaH)).^(data(:,76)))</v>
      </c>
      <c r="AB29" s="4" t="s">
        <v>11</v>
      </c>
      <c r="AD29" s="3" t="str">
        <f t="shared" si="17"/>
        <v>p28.*exp(-(V1L.*lamL.*exp(data(:,5:8)*BetaL)+V0M.*lamM.*exp(data(:,5:8)*BetaM)+V2H.*lamH.*exp(data(:,5:8)*BetaH)).*data(:,1)).*((V1L.*lamL.*exp(data(:,5:8)*BetaL)).^(data(:,2))).*((V0M.*lamM.*exp(data(:,5:8)*BetaM)).^(data(:,3))).*((V2H.*lamH.*exp(data(:,5:8)*BetaH)).^(data(:,4))).*exp(-(V1L.*lamL.*exp(data(:,13:16)*BetaL)+V0M.*lamM.*exp(data(:,13:16)*BetaM)+V2H.*lamH.*exp(data(:,13:16)*BetaH)).*data(:,9)).*((V1L.*lamL.*exp(data(:,13:16)*BetaL)).^(data(:,10))).*((V0M.*lamM.*exp(data(:,13:16)*BetaM)).^(data(:,11))).*((V2H.*lamH.*exp(data(:,13:16)*BetaH)).^(data(:,12))).*exp(-(V1L.*lamL.*exp(data(:,21:24)*BetaL)+V0M.*lamM.*exp(data(:,21:24)*BetaM)+V2H.*lamH.*exp(data(:,21:24)*BetaH)).*data(:,17)).*((V1L.*lamL.*exp(data(:,21:24)*BetaL)).^(data(:,18))).*((V0M.*lamM.*exp(data(:,21:24)*BetaM)).^(data(:,19))).*((V2H.*lamH.*exp(data(:,21:24)*BetaH)).^(data(:,20))).*exp(-(V1L.*lamL.*exp(data(:,29:32)*BetaL)+V0M.*lamM.*exp(data(:,29:32)*BetaM)+V2H.*lamH.*exp(data(:,29:32)*BetaH)).*data(:,25)).*((V1L.*lamL.*exp(data(:,29:32)*BetaL)).^(data(:,26))).*((V0M.*lamM.*exp(data(:,29:32)*BetaM)).^(data(:,27))).*((V2H.*lamH.*exp(data(:,29:32)*BetaH)).^(data(:,28))).*exp(-(V1L.*lamL.*exp(data(:,37:40)*BetaL)+V0M.*lamM.*exp(data(:,37:40)*BetaM)+V2H.*lamH.*exp(data(:,37:40)*BetaH)).*data(:,33)).*((V1L.*lamL.*exp(data(:,37:40)*BetaL)).^(data(:,34))).*((V0M.*lamM.*exp(data(:,37:40)*BetaM)).^(data(:,35))).*((V2H.*lamH.*exp(data(:,37:40)*BetaH)).^(data(:,36))).*exp(-(V1L.*lamL.*exp(data(:,45:48)*BetaL)+V0M.*lamM.*exp(data(:,45:48)*BetaM)+V2H.*lamH.*exp(data(:,45:48)*BetaH)).*data(:,41)).*((V1L.*lamL.*exp(data(:,45:48)*BetaL)).^(data(:,42))).*((V0M.*lamM.*exp(data(:,45:48)*BetaM)).^(data(:,43))).*((V2H.*lamH.*exp(data(:,45:48)*BetaH)).^(data(:,44))).*exp(-(V1L.*lamL.*exp(data(:,53:56)*BetaL)+V0M.*lamM.*exp(data(:,53:56)*BetaM)+V2H.*lamH.*exp(data(:,53:56)*BetaH)).*data(:,49)).*((V1L.*lamL.*exp(data(:,53:56)*BetaL)).^(data(:,50))).*((V0M.*lamM.*exp(data(:,53:56)*BetaM)).^(data(:,51))).*((V2H.*lamH.*exp(data(:,53:56)*BetaH)).^(data(:,52))).*exp(-(V1L.*lamL.*exp(data(:,61:64)*BetaL)+V0M.*lamM.*exp(data(:,61:64)*BetaM)+V2H.*lamH.*exp(data(:,61:64)*BetaH)).*data(:,57)).*((V1L.*lamL.*exp(data(:,61:64)*BetaL)).^(data(:,58))).*((V0M.*lamM.*exp(data(:,61:64)*BetaM)).^(data(:,59))).*((V2H.*lamH.*exp(data(:,61:64)*BetaH)).^(data(:,60))).*exp(-(V1L.*lamL.*exp(data(:,69:72)*BetaL)+V0M.*lamM.*exp(data(:,69:72)*BetaM)+V2H.*lamH.*exp(data(:,69:72)*BetaH)).*data(:,65)).*((V1L.*lamL.*exp(data(:,69:72)*BetaL)).^(data(:,66))).*((V0M.*lamM.*exp(data(:,69:72)*BetaM)).^(data(:,67))).*((V2H.*lamH.*exp(data(:,69:72)*BetaH)).^(data(:,68))).*exp(-(V1L.*lamL.*exp(data(:,77:80)*BetaL)+V0M.*lamM.*exp(data(:,77:80)*BetaM)+V2H.*lamH.*exp(data(:,77:80)*BetaH)).*data(:,73)).*((V1L.*lamL.*exp(data(:,77:80)*BetaL)).^(data(:,74))).*((V0M.*lamM.*exp(data(:,77:80)*BetaM)).^(data(:,75))).*((V2H.*lamH.*exp(data(:,77:80)*BetaH)).^(data(:,76)))+…</v>
      </c>
    </row>
    <row r="30" spans="3:30">
      <c r="C30" s="3" t="s">
        <v>44</v>
      </c>
      <c r="D30" s="3" t="s">
        <v>8</v>
      </c>
      <c r="E30" s="3" t="s">
        <v>16</v>
      </c>
      <c r="G30" s="3" t="s">
        <v>48</v>
      </c>
      <c r="H30" s="3" t="str">
        <f t="shared" si="18"/>
        <v>.*exp(-(V1L.*lamL.*exp(data(:,5:8)*BetaL)+V0M.*lamM.*exp(data(:,5:8)*BetaM)+V3H.*lamH.*exp(data(:,5:8)*BetaH)).*data(:,1))</v>
      </c>
      <c r="I30" s="3" t="str">
        <f t="shared" si="0"/>
        <v>.*((V1L.*lamL.*exp(data(:,5:8)*BetaL)).^(data(:,2))).*((V0M.*lamM.*exp(data(:,5:8)*BetaM)).^(data(:,3))).*((V3H.*lamH.*exp(data(:,5:8)*BetaH)).^(data(:,4)))</v>
      </c>
      <c r="J30" s="3" t="str">
        <f t="shared" si="1"/>
        <v>.*exp(-(V1L.*lamL.*exp(data(:,13:16)*BetaL)+V0M.*lamM.*exp(data(:,13:16)*BetaM)+V3H.*lamH.*exp(data(:,13:16)*BetaH)).*data(:,9))</v>
      </c>
      <c r="K30" s="3" t="str">
        <f t="shared" si="2"/>
        <v>.*((V1L.*lamL.*exp(data(:,13:16)*BetaL)).^(data(:,10))).*((V0M.*lamM.*exp(data(:,13:16)*BetaM)).^(data(:,11))).*((V3H.*lamH.*exp(data(:,13:16)*BetaH)).^(data(:,12)))</v>
      </c>
      <c r="L30" s="3" t="str">
        <f t="shared" si="3"/>
        <v>.*exp(-(V1L.*lamL.*exp(data(:,21:24)*BetaL)+V0M.*lamM.*exp(data(:,21:24)*BetaM)+V3H.*lamH.*exp(data(:,21:24)*BetaH)).*data(:,17))</v>
      </c>
      <c r="M30" s="3" t="str">
        <f t="shared" si="4"/>
        <v>.*((V1L.*lamL.*exp(data(:,21:24)*BetaL)).^(data(:,18))).*((V0M.*lamM.*exp(data(:,21:24)*BetaM)).^(data(:,19))).*((V3H.*lamH.*exp(data(:,21:24)*BetaH)).^(data(:,20)))</v>
      </c>
      <c r="N30" s="3" t="str">
        <f t="shared" si="5"/>
        <v>.*exp(-(V1L.*lamL.*exp(data(:,29:32)*BetaL)+V0M.*lamM.*exp(data(:,29:32)*BetaM)+V3H.*lamH.*exp(data(:,29:32)*BetaH)).*data(:,25))</v>
      </c>
      <c r="O30" s="3" t="str">
        <f t="shared" si="6"/>
        <v>.*((V1L.*lamL.*exp(data(:,29:32)*BetaL)).^(data(:,26))).*((V0M.*lamM.*exp(data(:,29:32)*BetaM)).^(data(:,27))).*((V3H.*lamH.*exp(data(:,29:32)*BetaH)).^(data(:,28)))</v>
      </c>
      <c r="P30" s="3" t="str">
        <f t="shared" si="7"/>
        <v>.*exp(-(V1L.*lamL.*exp(data(:,37:40)*BetaL)+V0M.*lamM.*exp(data(:,37:40)*BetaM)+V3H.*lamH.*exp(data(:,37:40)*BetaH)).*data(:,33))</v>
      </c>
      <c r="Q30" s="3" t="str">
        <f t="shared" si="8"/>
        <v>.*((V1L.*lamL.*exp(data(:,37:40)*BetaL)).^(data(:,34))).*((V0M.*lamM.*exp(data(:,37:40)*BetaM)).^(data(:,35))).*((V3H.*lamH.*exp(data(:,37:40)*BetaH)).^(data(:,36)))</v>
      </c>
      <c r="R30" s="3" t="str">
        <f t="shared" si="9"/>
        <v>.*exp(-(V1L.*lamL.*exp(data(:,45:48)*BetaL)+V0M.*lamM.*exp(data(:,45:48)*BetaM)+V3H.*lamH.*exp(data(:,45:48)*BetaH)).*data(:,41))</v>
      </c>
      <c r="S30" s="3" t="str">
        <f t="shared" si="10"/>
        <v>.*((V1L.*lamL.*exp(data(:,45:48)*BetaL)).^(data(:,42))).*((V0M.*lamM.*exp(data(:,45:48)*BetaM)).^(data(:,43))).*((V3H.*lamH.*exp(data(:,45:48)*BetaH)).^(data(:,44)))</v>
      </c>
      <c r="T30" s="3" t="str">
        <f t="shared" si="11"/>
        <v>.*exp(-(V1L.*lamL.*exp(data(:,53:56)*BetaL)+V0M.*lamM.*exp(data(:,53:56)*BetaM)+V3H.*lamH.*exp(data(:,53:56)*BetaH)).*data(:,49))</v>
      </c>
      <c r="U30" s="3" t="str">
        <f t="shared" si="12"/>
        <v>.*((V1L.*lamL.*exp(data(:,53:56)*BetaL)).^(data(:,50))).*((V0M.*lamM.*exp(data(:,53:56)*BetaM)).^(data(:,51))).*((V3H.*lamH.*exp(data(:,53:56)*BetaH)).^(data(:,52)))</v>
      </c>
      <c r="V30" s="3" t="str">
        <f t="shared" si="11"/>
        <v>.*exp(-(V1L.*lamL.*exp(data(:,61:64)*BetaL)+V0M.*lamM.*exp(data(:,61:64)*BetaM)+V3H.*lamH.*exp(data(:,61:64)*BetaH)).*data(:,57))</v>
      </c>
      <c r="W30" s="3" t="str">
        <f t="shared" si="12"/>
        <v>.*((V1L.*lamL.*exp(data(:,61:64)*BetaL)).^(data(:,58))).*((V0M.*lamM.*exp(data(:,61:64)*BetaM)).^(data(:,59))).*((V3H.*lamH.*exp(data(:,61:64)*BetaH)).^(data(:,60)))</v>
      </c>
      <c r="X30" s="3" t="str">
        <f t="shared" si="13"/>
        <v>.*exp(-(V1L.*lamL.*exp(data(:,69:72)*BetaL)+V0M.*lamM.*exp(data(:,69:72)*BetaM)+V3H.*lamH.*exp(data(:,69:72)*BetaH)).*data(:,65))</v>
      </c>
      <c r="Y30" s="3" t="str">
        <f t="shared" si="14"/>
        <v>.*((V1L.*lamL.*exp(data(:,69:72)*BetaL)).^(data(:,66))).*((V0M.*lamM.*exp(data(:,69:72)*BetaM)).^(data(:,67))).*((V3H.*lamH.*exp(data(:,69:72)*BetaH)).^(data(:,68)))</v>
      </c>
      <c r="Z30" s="3" t="str">
        <f t="shared" si="15"/>
        <v>.*exp(-(V1L.*lamL.*exp(data(:,77:80)*BetaL)+V0M.*lamM.*exp(data(:,77:80)*BetaM)+V3H.*lamH.*exp(data(:,77:80)*BetaH)).*data(:,73))</v>
      </c>
      <c r="AA30" s="3" t="str">
        <f t="shared" si="16"/>
        <v>.*((V1L.*lamL.*exp(data(:,77:80)*BetaL)).^(data(:,74))).*((V0M.*lamM.*exp(data(:,77:80)*BetaM)).^(data(:,75))).*((V3H.*lamH.*exp(data(:,77:80)*BetaH)).^(data(:,76)))</v>
      </c>
      <c r="AB30" s="4" t="s">
        <v>11</v>
      </c>
      <c r="AD30" s="3" t="str">
        <f t="shared" si="17"/>
        <v>p29.*exp(-(V1L.*lamL.*exp(data(:,5:8)*BetaL)+V0M.*lamM.*exp(data(:,5:8)*BetaM)+V3H.*lamH.*exp(data(:,5:8)*BetaH)).*data(:,1)).*((V1L.*lamL.*exp(data(:,5:8)*BetaL)).^(data(:,2))).*((V0M.*lamM.*exp(data(:,5:8)*BetaM)).^(data(:,3))).*((V3H.*lamH.*exp(data(:,5:8)*BetaH)).^(data(:,4))).*exp(-(V1L.*lamL.*exp(data(:,13:16)*BetaL)+V0M.*lamM.*exp(data(:,13:16)*BetaM)+V3H.*lamH.*exp(data(:,13:16)*BetaH)).*data(:,9)).*((V1L.*lamL.*exp(data(:,13:16)*BetaL)).^(data(:,10))).*((V0M.*lamM.*exp(data(:,13:16)*BetaM)).^(data(:,11))).*((V3H.*lamH.*exp(data(:,13:16)*BetaH)).^(data(:,12))).*exp(-(V1L.*lamL.*exp(data(:,21:24)*BetaL)+V0M.*lamM.*exp(data(:,21:24)*BetaM)+V3H.*lamH.*exp(data(:,21:24)*BetaH)).*data(:,17)).*((V1L.*lamL.*exp(data(:,21:24)*BetaL)).^(data(:,18))).*((V0M.*lamM.*exp(data(:,21:24)*BetaM)).^(data(:,19))).*((V3H.*lamH.*exp(data(:,21:24)*BetaH)).^(data(:,20))).*exp(-(V1L.*lamL.*exp(data(:,29:32)*BetaL)+V0M.*lamM.*exp(data(:,29:32)*BetaM)+V3H.*lamH.*exp(data(:,29:32)*BetaH)).*data(:,25)).*((V1L.*lamL.*exp(data(:,29:32)*BetaL)).^(data(:,26))).*((V0M.*lamM.*exp(data(:,29:32)*BetaM)).^(data(:,27))).*((V3H.*lamH.*exp(data(:,29:32)*BetaH)).^(data(:,28))).*exp(-(V1L.*lamL.*exp(data(:,37:40)*BetaL)+V0M.*lamM.*exp(data(:,37:40)*BetaM)+V3H.*lamH.*exp(data(:,37:40)*BetaH)).*data(:,33)).*((V1L.*lamL.*exp(data(:,37:40)*BetaL)).^(data(:,34))).*((V0M.*lamM.*exp(data(:,37:40)*BetaM)).^(data(:,35))).*((V3H.*lamH.*exp(data(:,37:40)*BetaH)).^(data(:,36))).*exp(-(V1L.*lamL.*exp(data(:,45:48)*BetaL)+V0M.*lamM.*exp(data(:,45:48)*BetaM)+V3H.*lamH.*exp(data(:,45:48)*BetaH)).*data(:,41)).*((V1L.*lamL.*exp(data(:,45:48)*BetaL)).^(data(:,42))).*((V0M.*lamM.*exp(data(:,45:48)*BetaM)).^(data(:,43))).*((V3H.*lamH.*exp(data(:,45:48)*BetaH)).^(data(:,44))).*exp(-(V1L.*lamL.*exp(data(:,53:56)*BetaL)+V0M.*lamM.*exp(data(:,53:56)*BetaM)+V3H.*lamH.*exp(data(:,53:56)*BetaH)).*data(:,49)).*((V1L.*lamL.*exp(data(:,53:56)*BetaL)).^(data(:,50))).*((V0M.*lamM.*exp(data(:,53:56)*BetaM)).^(data(:,51))).*((V3H.*lamH.*exp(data(:,53:56)*BetaH)).^(data(:,52))).*exp(-(V1L.*lamL.*exp(data(:,61:64)*BetaL)+V0M.*lamM.*exp(data(:,61:64)*BetaM)+V3H.*lamH.*exp(data(:,61:64)*BetaH)).*data(:,57)).*((V1L.*lamL.*exp(data(:,61:64)*BetaL)).^(data(:,58))).*((V0M.*lamM.*exp(data(:,61:64)*BetaM)).^(data(:,59))).*((V3H.*lamH.*exp(data(:,61:64)*BetaH)).^(data(:,60))).*exp(-(V1L.*lamL.*exp(data(:,69:72)*BetaL)+V0M.*lamM.*exp(data(:,69:72)*BetaM)+V3H.*lamH.*exp(data(:,69:72)*BetaH)).*data(:,65)).*((V1L.*lamL.*exp(data(:,69:72)*BetaL)).^(data(:,66))).*((V0M.*lamM.*exp(data(:,69:72)*BetaM)).^(data(:,67))).*((V3H.*lamH.*exp(data(:,69:72)*BetaH)).^(data(:,68))).*exp(-(V1L.*lamL.*exp(data(:,77:80)*BetaL)+V0M.*lamM.*exp(data(:,77:80)*BetaM)+V3H.*lamH.*exp(data(:,77:80)*BetaH)).*data(:,73)).*((V1L.*lamL.*exp(data(:,77:80)*BetaL)).^(data(:,74))).*((V0M.*lamM.*exp(data(:,77:80)*BetaM)).^(data(:,75))).*((V3H.*lamH.*exp(data(:,77:80)*BetaH)).^(data(:,76)))+…</v>
      </c>
    </row>
    <row r="31" spans="3:30">
      <c r="C31" s="3" t="s">
        <v>44</v>
      </c>
      <c r="D31" s="3" t="s">
        <v>8</v>
      </c>
      <c r="E31" s="3" t="s">
        <v>18</v>
      </c>
      <c r="G31" s="3" t="s">
        <v>49</v>
      </c>
      <c r="H31" s="3" t="str">
        <f t="shared" si="18"/>
        <v>.*exp(-(V1L.*lamL.*exp(data(:,5:8)*BetaL)+V0M.*lamM.*exp(data(:,5:8)*BetaM)+V4H.*lamH.*exp(data(:,5:8)*BetaH)).*data(:,1))</v>
      </c>
      <c r="I31" s="3" t="str">
        <f t="shared" si="0"/>
        <v>.*((V1L.*lamL.*exp(data(:,5:8)*BetaL)).^(data(:,2))).*((V0M.*lamM.*exp(data(:,5:8)*BetaM)).^(data(:,3))).*((V4H.*lamH.*exp(data(:,5:8)*BetaH)).^(data(:,4)))</v>
      </c>
      <c r="J31" s="3" t="str">
        <f t="shared" si="1"/>
        <v>.*exp(-(V1L.*lamL.*exp(data(:,13:16)*BetaL)+V0M.*lamM.*exp(data(:,13:16)*BetaM)+V4H.*lamH.*exp(data(:,13:16)*BetaH)).*data(:,9))</v>
      </c>
      <c r="K31" s="3" t="str">
        <f t="shared" si="2"/>
        <v>.*((V1L.*lamL.*exp(data(:,13:16)*BetaL)).^(data(:,10))).*((V0M.*lamM.*exp(data(:,13:16)*BetaM)).^(data(:,11))).*((V4H.*lamH.*exp(data(:,13:16)*BetaH)).^(data(:,12)))</v>
      </c>
      <c r="L31" s="3" t="str">
        <f t="shared" si="3"/>
        <v>.*exp(-(V1L.*lamL.*exp(data(:,21:24)*BetaL)+V0M.*lamM.*exp(data(:,21:24)*BetaM)+V4H.*lamH.*exp(data(:,21:24)*BetaH)).*data(:,17))</v>
      </c>
      <c r="M31" s="3" t="str">
        <f t="shared" si="4"/>
        <v>.*((V1L.*lamL.*exp(data(:,21:24)*BetaL)).^(data(:,18))).*((V0M.*lamM.*exp(data(:,21:24)*BetaM)).^(data(:,19))).*((V4H.*lamH.*exp(data(:,21:24)*BetaH)).^(data(:,20)))</v>
      </c>
      <c r="N31" s="3" t="str">
        <f t="shared" si="5"/>
        <v>.*exp(-(V1L.*lamL.*exp(data(:,29:32)*BetaL)+V0M.*lamM.*exp(data(:,29:32)*BetaM)+V4H.*lamH.*exp(data(:,29:32)*BetaH)).*data(:,25))</v>
      </c>
      <c r="O31" s="3" t="str">
        <f t="shared" si="6"/>
        <v>.*((V1L.*lamL.*exp(data(:,29:32)*BetaL)).^(data(:,26))).*((V0M.*lamM.*exp(data(:,29:32)*BetaM)).^(data(:,27))).*((V4H.*lamH.*exp(data(:,29:32)*BetaH)).^(data(:,28)))</v>
      </c>
      <c r="P31" s="3" t="str">
        <f t="shared" si="7"/>
        <v>.*exp(-(V1L.*lamL.*exp(data(:,37:40)*BetaL)+V0M.*lamM.*exp(data(:,37:40)*BetaM)+V4H.*lamH.*exp(data(:,37:40)*BetaH)).*data(:,33))</v>
      </c>
      <c r="Q31" s="3" t="str">
        <f t="shared" si="8"/>
        <v>.*((V1L.*lamL.*exp(data(:,37:40)*BetaL)).^(data(:,34))).*((V0M.*lamM.*exp(data(:,37:40)*BetaM)).^(data(:,35))).*((V4H.*lamH.*exp(data(:,37:40)*BetaH)).^(data(:,36)))</v>
      </c>
      <c r="R31" s="3" t="str">
        <f t="shared" si="9"/>
        <v>.*exp(-(V1L.*lamL.*exp(data(:,45:48)*BetaL)+V0M.*lamM.*exp(data(:,45:48)*BetaM)+V4H.*lamH.*exp(data(:,45:48)*BetaH)).*data(:,41))</v>
      </c>
      <c r="S31" s="3" t="str">
        <f t="shared" si="10"/>
        <v>.*((V1L.*lamL.*exp(data(:,45:48)*BetaL)).^(data(:,42))).*((V0M.*lamM.*exp(data(:,45:48)*BetaM)).^(data(:,43))).*((V4H.*lamH.*exp(data(:,45:48)*BetaH)).^(data(:,44)))</v>
      </c>
      <c r="T31" s="3" t="str">
        <f t="shared" si="11"/>
        <v>.*exp(-(V1L.*lamL.*exp(data(:,53:56)*BetaL)+V0M.*lamM.*exp(data(:,53:56)*BetaM)+V4H.*lamH.*exp(data(:,53:56)*BetaH)).*data(:,49))</v>
      </c>
      <c r="U31" s="3" t="str">
        <f t="shared" si="12"/>
        <v>.*((V1L.*lamL.*exp(data(:,53:56)*BetaL)).^(data(:,50))).*((V0M.*lamM.*exp(data(:,53:56)*BetaM)).^(data(:,51))).*((V4H.*lamH.*exp(data(:,53:56)*BetaH)).^(data(:,52)))</v>
      </c>
      <c r="V31" s="3" t="str">
        <f t="shared" si="11"/>
        <v>.*exp(-(V1L.*lamL.*exp(data(:,61:64)*BetaL)+V0M.*lamM.*exp(data(:,61:64)*BetaM)+V4H.*lamH.*exp(data(:,61:64)*BetaH)).*data(:,57))</v>
      </c>
      <c r="W31" s="3" t="str">
        <f t="shared" si="12"/>
        <v>.*((V1L.*lamL.*exp(data(:,61:64)*BetaL)).^(data(:,58))).*((V0M.*lamM.*exp(data(:,61:64)*BetaM)).^(data(:,59))).*((V4H.*lamH.*exp(data(:,61:64)*BetaH)).^(data(:,60)))</v>
      </c>
      <c r="X31" s="3" t="str">
        <f t="shared" si="13"/>
        <v>.*exp(-(V1L.*lamL.*exp(data(:,69:72)*BetaL)+V0M.*lamM.*exp(data(:,69:72)*BetaM)+V4H.*lamH.*exp(data(:,69:72)*BetaH)).*data(:,65))</v>
      </c>
      <c r="Y31" s="3" t="str">
        <f t="shared" si="14"/>
        <v>.*((V1L.*lamL.*exp(data(:,69:72)*BetaL)).^(data(:,66))).*((V0M.*lamM.*exp(data(:,69:72)*BetaM)).^(data(:,67))).*((V4H.*lamH.*exp(data(:,69:72)*BetaH)).^(data(:,68)))</v>
      </c>
      <c r="Z31" s="3" t="str">
        <f t="shared" si="15"/>
        <v>.*exp(-(V1L.*lamL.*exp(data(:,77:80)*BetaL)+V0M.*lamM.*exp(data(:,77:80)*BetaM)+V4H.*lamH.*exp(data(:,77:80)*BetaH)).*data(:,73))</v>
      </c>
      <c r="AA31" s="3" t="str">
        <f t="shared" si="16"/>
        <v>.*((V1L.*lamL.*exp(data(:,77:80)*BetaL)).^(data(:,74))).*((V0M.*lamM.*exp(data(:,77:80)*BetaM)).^(data(:,75))).*((V4H.*lamH.*exp(data(:,77:80)*BetaH)).^(data(:,76)))</v>
      </c>
      <c r="AB31" s="4" t="s">
        <v>11</v>
      </c>
      <c r="AD31" s="3" t="str">
        <f t="shared" si="17"/>
        <v>p30.*exp(-(V1L.*lamL.*exp(data(:,5:8)*BetaL)+V0M.*lamM.*exp(data(:,5:8)*BetaM)+V4H.*lamH.*exp(data(:,5:8)*BetaH)).*data(:,1)).*((V1L.*lamL.*exp(data(:,5:8)*BetaL)).^(data(:,2))).*((V0M.*lamM.*exp(data(:,5:8)*BetaM)).^(data(:,3))).*((V4H.*lamH.*exp(data(:,5:8)*BetaH)).^(data(:,4))).*exp(-(V1L.*lamL.*exp(data(:,13:16)*BetaL)+V0M.*lamM.*exp(data(:,13:16)*BetaM)+V4H.*lamH.*exp(data(:,13:16)*BetaH)).*data(:,9)).*((V1L.*lamL.*exp(data(:,13:16)*BetaL)).^(data(:,10))).*((V0M.*lamM.*exp(data(:,13:16)*BetaM)).^(data(:,11))).*((V4H.*lamH.*exp(data(:,13:16)*BetaH)).^(data(:,12))).*exp(-(V1L.*lamL.*exp(data(:,21:24)*BetaL)+V0M.*lamM.*exp(data(:,21:24)*BetaM)+V4H.*lamH.*exp(data(:,21:24)*BetaH)).*data(:,17)).*((V1L.*lamL.*exp(data(:,21:24)*BetaL)).^(data(:,18))).*((V0M.*lamM.*exp(data(:,21:24)*BetaM)).^(data(:,19))).*((V4H.*lamH.*exp(data(:,21:24)*BetaH)).^(data(:,20))).*exp(-(V1L.*lamL.*exp(data(:,29:32)*BetaL)+V0M.*lamM.*exp(data(:,29:32)*BetaM)+V4H.*lamH.*exp(data(:,29:32)*BetaH)).*data(:,25)).*((V1L.*lamL.*exp(data(:,29:32)*BetaL)).^(data(:,26))).*((V0M.*lamM.*exp(data(:,29:32)*BetaM)).^(data(:,27))).*((V4H.*lamH.*exp(data(:,29:32)*BetaH)).^(data(:,28))).*exp(-(V1L.*lamL.*exp(data(:,37:40)*BetaL)+V0M.*lamM.*exp(data(:,37:40)*BetaM)+V4H.*lamH.*exp(data(:,37:40)*BetaH)).*data(:,33)).*((V1L.*lamL.*exp(data(:,37:40)*BetaL)).^(data(:,34))).*((V0M.*lamM.*exp(data(:,37:40)*BetaM)).^(data(:,35))).*((V4H.*lamH.*exp(data(:,37:40)*BetaH)).^(data(:,36))).*exp(-(V1L.*lamL.*exp(data(:,45:48)*BetaL)+V0M.*lamM.*exp(data(:,45:48)*BetaM)+V4H.*lamH.*exp(data(:,45:48)*BetaH)).*data(:,41)).*((V1L.*lamL.*exp(data(:,45:48)*BetaL)).^(data(:,42))).*((V0M.*lamM.*exp(data(:,45:48)*BetaM)).^(data(:,43))).*((V4H.*lamH.*exp(data(:,45:48)*BetaH)).^(data(:,44))).*exp(-(V1L.*lamL.*exp(data(:,53:56)*BetaL)+V0M.*lamM.*exp(data(:,53:56)*BetaM)+V4H.*lamH.*exp(data(:,53:56)*BetaH)).*data(:,49)).*((V1L.*lamL.*exp(data(:,53:56)*BetaL)).^(data(:,50))).*((V0M.*lamM.*exp(data(:,53:56)*BetaM)).^(data(:,51))).*((V4H.*lamH.*exp(data(:,53:56)*BetaH)).^(data(:,52))).*exp(-(V1L.*lamL.*exp(data(:,61:64)*BetaL)+V0M.*lamM.*exp(data(:,61:64)*BetaM)+V4H.*lamH.*exp(data(:,61:64)*BetaH)).*data(:,57)).*((V1L.*lamL.*exp(data(:,61:64)*BetaL)).^(data(:,58))).*((V0M.*lamM.*exp(data(:,61:64)*BetaM)).^(data(:,59))).*((V4H.*lamH.*exp(data(:,61:64)*BetaH)).^(data(:,60))).*exp(-(V1L.*lamL.*exp(data(:,69:72)*BetaL)+V0M.*lamM.*exp(data(:,69:72)*BetaM)+V4H.*lamH.*exp(data(:,69:72)*BetaH)).*data(:,65)).*((V1L.*lamL.*exp(data(:,69:72)*BetaL)).^(data(:,66))).*((V0M.*lamM.*exp(data(:,69:72)*BetaM)).^(data(:,67))).*((V4H.*lamH.*exp(data(:,69:72)*BetaH)).^(data(:,68))).*exp(-(V1L.*lamL.*exp(data(:,77:80)*BetaL)+V0M.*lamM.*exp(data(:,77:80)*BetaM)+V4H.*lamH.*exp(data(:,77:80)*BetaH)).*data(:,73)).*((V1L.*lamL.*exp(data(:,77:80)*BetaL)).^(data(:,74))).*((V0M.*lamM.*exp(data(:,77:80)*BetaM)).^(data(:,75))).*((V4H.*lamH.*exp(data(:,77:80)*BetaH)).^(data(:,76)))+…</v>
      </c>
    </row>
    <row r="32" spans="3:30">
      <c r="C32" s="3" t="s">
        <v>44</v>
      </c>
      <c r="D32" s="3" t="s">
        <v>20</v>
      </c>
      <c r="E32" s="3" t="s">
        <v>9</v>
      </c>
      <c r="G32" s="3" t="s">
        <v>50</v>
      </c>
      <c r="H32" s="3" t="str">
        <f t="shared" si="18"/>
        <v>.*exp(-(V1L.*lamL.*exp(data(:,5:8)*BetaL)+V1M.*lamM.*exp(data(:,5:8)*BetaM)+V0H.*lamH.*exp(data(:,5:8)*BetaH)).*data(:,1))</v>
      </c>
      <c r="I32" s="3" t="str">
        <f t="shared" si="0"/>
        <v>.*((V1L.*lamL.*exp(data(:,5:8)*BetaL)).^(data(:,2))).*((V1M.*lamM.*exp(data(:,5:8)*BetaM)).^(data(:,3))).*((V0H.*lamH.*exp(data(:,5:8)*BetaH)).^(data(:,4)))</v>
      </c>
      <c r="J32" s="3" t="str">
        <f t="shared" si="1"/>
        <v>.*exp(-(V1L.*lamL.*exp(data(:,13:16)*BetaL)+V1M.*lamM.*exp(data(:,13:16)*BetaM)+V0H.*lamH.*exp(data(:,13:16)*BetaH)).*data(:,9))</v>
      </c>
      <c r="K32" s="3" t="str">
        <f t="shared" si="2"/>
        <v>.*((V1L.*lamL.*exp(data(:,13:16)*BetaL)).^(data(:,10))).*((V1M.*lamM.*exp(data(:,13:16)*BetaM)).^(data(:,11))).*((V0H.*lamH.*exp(data(:,13:16)*BetaH)).^(data(:,12)))</v>
      </c>
      <c r="L32" s="3" t="str">
        <f t="shared" si="3"/>
        <v>.*exp(-(V1L.*lamL.*exp(data(:,21:24)*BetaL)+V1M.*lamM.*exp(data(:,21:24)*BetaM)+V0H.*lamH.*exp(data(:,21:24)*BetaH)).*data(:,17))</v>
      </c>
      <c r="M32" s="3" t="str">
        <f t="shared" si="4"/>
        <v>.*((V1L.*lamL.*exp(data(:,21:24)*BetaL)).^(data(:,18))).*((V1M.*lamM.*exp(data(:,21:24)*BetaM)).^(data(:,19))).*((V0H.*lamH.*exp(data(:,21:24)*BetaH)).^(data(:,20)))</v>
      </c>
      <c r="N32" s="3" t="str">
        <f t="shared" si="5"/>
        <v>.*exp(-(V1L.*lamL.*exp(data(:,29:32)*BetaL)+V1M.*lamM.*exp(data(:,29:32)*BetaM)+V0H.*lamH.*exp(data(:,29:32)*BetaH)).*data(:,25))</v>
      </c>
      <c r="O32" s="3" t="str">
        <f t="shared" si="6"/>
        <v>.*((V1L.*lamL.*exp(data(:,29:32)*BetaL)).^(data(:,26))).*((V1M.*lamM.*exp(data(:,29:32)*BetaM)).^(data(:,27))).*((V0H.*lamH.*exp(data(:,29:32)*BetaH)).^(data(:,28)))</v>
      </c>
      <c r="P32" s="3" t="str">
        <f t="shared" si="7"/>
        <v>.*exp(-(V1L.*lamL.*exp(data(:,37:40)*BetaL)+V1M.*lamM.*exp(data(:,37:40)*BetaM)+V0H.*lamH.*exp(data(:,37:40)*BetaH)).*data(:,33))</v>
      </c>
      <c r="Q32" s="3" t="str">
        <f t="shared" si="8"/>
        <v>.*((V1L.*lamL.*exp(data(:,37:40)*BetaL)).^(data(:,34))).*((V1M.*lamM.*exp(data(:,37:40)*BetaM)).^(data(:,35))).*((V0H.*lamH.*exp(data(:,37:40)*BetaH)).^(data(:,36)))</v>
      </c>
      <c r="R32" s="3" t="str">
        <f t="shared" si="9"/>
        <v>.*exp(-(V1L.*lamL.*exp(data(:,45:48)*BetaL)+V1M.*lamM.*exp(data(:,45:48)*BetaM)+V0H.*lamH.*exp(data(:,45:48)*BetaH)).*data(:,41))</v>
      </c>
      <c r="S32" s="3" t="str">
        <f t="shared" si="10"/>
        <v>.*((V1L.*lamL.*exp(data(:,45:48)*BetaL)).^(data(:,42))).*((V1M.*lamM.*exp(data(:,45:48)*BetaM)).^(data(:,43))).*((V0H.*lamH.*exp(data(:,45:48)*BetaH)).^(data(:,44)))</v>
      </c>
      <c r="T32" s="3" t="str">
        <f t="shared" si="11"/>
        <v>.*exp(-(V1L.*lamL.*exp(data(:,53:56)*BetaL)+V1M.*lamM.*exp(data(:,53:56)*BetaM)+V0H.*lamH.*exp(data(:,53:56)*BetaH)).*data(:,49))</v>
      </c>
      <c r="U32" s="3" t="str">
        <f t="shared" si="12"/>
        <v>.*((V1L.*lamL.*exp(data(:,53:56)*BetaL)).^(data(:,50))).*((V1M.*lamM.*exp(data(:,53:56)*BetaM)).^(data(:,51))).*((V0H.*lamH.*exp(data(:,53:56)*BetaH)).^(data(:,52)))</v>
      </c>
      <c r="V32" s="3" t="str">
        <f t="shared" si="11"/>
        <v>.*exp(-(V1L.*lamL.*exp(data(:,61:64)*BetaL)+V1M.*lamM.*exp(data(:,61:64)*BetaM)+V0H.*lamH.*exp(data(:,61:64)*BetaH)).*data(:,57))</v>
      </c>
      <c r="W32" s="3" t="str">
        <f t="shared" si="12"/>
        <v>.*((V1L.*lamL.*exp(data(:,61:64)*BetaL)).^(data(:,58))).*((V1M.*lamM.*exp(data(:,61:64)*BetaM)).^(data(:,59))).*((V0H.*lamH.*exp(data(:,61:64)*BetaH)).^(data(:,60)))</v>
      </c>
      <c r="X32" s="3" t="str">
        <f t="shared" si="13"/>
        <v>.*exp(-(V1L.*lamL.*exp(data(:,69:72)*BetaL)+V1M.*lamM.*exp(data(:,69:72)*BetaM)+V0H.*lamH.*exp(data(:,69:72)*BetaH)).*data(:,65))</v>
      </c>
      <c r="Y32" s="3" t="str">
        <f t="shared" si="14"/>
        <v>.*((V1L.*lamL.*exp(data(:,69:72)*BetaL)).^(data(:,66))).*((V1M.*lamM.*exp(data(:,69:72)*BetaM)).^(data(:,67))).*((V0H.*lamH.*exp(data(:,69:72)*BetaH)).^(data(:,68)))</v>
      </c>
      <c r="Z32" s="3" t="str">
        <f t="shared" si="15"/>
        <v>.*exp(-(V1L.*lamL.*exp(data(:,77:80)*BetaL)+V1M.*lamM.*exp(data(:,77:80)*BetaM)+V0H.*lamH.*exp(data(:,77:80)*BetaH)).*data(:,73))</v>
      </c>
      <c r="AA32" s="3" t="str">
        <f t="shared" si="16"/>
        <v>.*((V1L.*lamL.*exp(data(:,77:80)*BetaL)).^(data(:,74))).*((V1M.*lamM.*exp(data(:,77:80)*BetaM)).^(data(:,75))).*((V0H.*lamH.*exp(data(:,77:80)*BetaH)).^(data(:,76)))</v>
      </c>
      <c r="AB32" s="4" t="s">
        <v>11</v>
      </c>
      <c r="AD32" s="3" t="str">
        <f t="shared" si="17"/>
        <v>p31.*exp(-(V1L.*lamL.*exp(data(:,5:8)*BetaL)+V1M.*lamM.*exp(data(:,5:8)*BetaM)+V0H.*lamH.*exp(data(:,5:8)*BetaH)).*data(:,1)).*((V1L.*lamL.*exp(data(:,5:8)*BetaL)).^(data(:,2))).*((V1M.*lamM.*exp(data(:,5:8)*BetaM)).^(data(:,3))).*((V0H.*lamH.*exp(data(:,5:8)*BetaH)).^(data(:,4))).*exp(-(V1L.*lamL.*exp(data(:,13:16)*BetaL)+V1M.*lamM.*exp(data(:,13:16)*BetaM)+V0H.*lamH.*exp(data(:,13:16)*BetaH)).*data(:,9)).*((V1L.*lamL.*exp(data(:,13:16)*BetaL)).^(data(:,10))).*((V1M.*lamM.*exp(data(:,13:16)*BetaM)).^(data(:,11))).*((V0H.*lamH.*exp(data(:,13:16)*BetaH)).^(data(:,12))).*exp(-(V1L.*lamL.*exp(data(:,21:24)*BetaL)+V1M.*lamM.*exp(data(:,21:24)*BetaM)+V0H.*lamH.*exp(data(:,21:24)*BetaH)).*data(:,17)).*((V1L.*lamL.*exp(data(:,21:24)*BetaL)).^(data(:,18))).*((V1M.*lamM.*exp(data(:,21:24)*BetaM)).^(data(:,19))).*((V0H.*lamH.*exp(data(:,21:24)*BetaH)).^(data(:,20))).*exp(-(V1L.*lamL.*exp(data(:,29:32)*BetaL)+V1M.*lamM.*exp(data(:,29:32)*BetaM)+V0H.*lamH.*exp(data(:,29:32)*BetaH)).*data(:,25)).*((V1L.*lamL.*exp(data(:,29:32)*BetaL)).^(data(:,26))).*((V1M.*lamM.*exp(data(:,29:32)*BetaM)).^(data(:,27))).*((V0H.*lamH.*exp(data(:,29:32)*BetaH)).^(data(:,28))).*exp(-(V1L.*lamL.*exp(data(:,37:40)*BetaL)+V1M.*lamM.*exp(data(:,37:40)*BetaM)+V0H.*lamH.*exp(data(:,37:40)*BetaH)).*data(:,33)).*((V1L.*lamL.*exp(data(:,37:40)*BetaL)).^(data(:,34))).*((V1M.*lamM.*exp(data(:,37:40)*BetaM)).^(data(:,35))).*((V0H.*lamH.*exp(data(:,37:40)*BetaH)).^(data(:,36))).*exp(-(V1L.*lamL.*exp(data(:,45:48)*BetaL)+V1M.*lamM.*exp(data(:,45:48)*BetaM)+V0H.*lamH.*exp(data(:,45:48)*BetaH)).*data(:,41)).*((V1L.*lamL.*exp(data(:,45:48)*BetaL)).^(data(:,42))).*((V1M.*lamM.*exp(data(:,45:48)*BetaM)).^(data(:,43))).*((V0H.*lamH.*exp(data(:,45:48)*BetaH)).^(data(:,44))).*exp(-(V1L.*lamL.*exp(data(:,53:56)*BetaL)+V1M.*lamM.*exp(data(:,53:56)*BetaM)+V0H.*lamH.*exp(data(:,53:56)*BetaH)).*data(:,49)).*((V1L.*lamL.*exp(data(:,53:56)*BetaL)).^(data(:,50))).*((V1M.*lamM.*exp(data(:,53:56)*BetaM)).^(data(:,51))).*((V0H.*lamH.*exp(data(:,53:56)*BetaH)).^(data(:,52))).*exp(-(V1L.*lamL.*exp(data(:,61:64)*BetaL)+V1M.*lamM.*exp(data(:,61:64)*BetaM)+V0H.*lamH.*exp(data(:,61:64)*BetaH)).*data(:,57)).*((V1L.*lamL.*exp(data(:,61:64)*BetaL)).^(data(:,58))).*((V1M.*lamM.*exp(data(:,61:64)*BetaM)).^(data(:,59))).*((V0H.*lamH.*exp(data(:,61:64)*BetaH)).^(data(:,60))).*exp(-(V1L.*lamL.*exp(data(:,69:72)*BetaL)+V1M.*lamM.*exp(data(:,69:72)*BetaM)+V0H.*lamH.*exp(data(:,69:72)*BetaH)).*data(:,65)).*((V1L.*lamL.*exp(data(:,69:72)*BetaL)).^(data(:,66))).*((V1M.*lamM.*exp(data(:,69:72)*BetaM)).^(data(:,67))).*((V0H.*lamH.*exp(data(:,69:72)*BetaH)).^(data(:,68))).*exp(-(V1L.*lamL.*exp(data(:,77:80)*BetaL)+V1M.*lamM.*exp(data(:,77:80)*BetaM)+V0H.*lamH.*exp(data(:,77:80)*BetaH)).*data(:,73)).*((V1L.*lamL.*exp(data(:,77:80)*BetaL)).^(data(:,74))).*((V1M.*lamM.*exp(data(:,77:80)*BetaM)).^(data(:,75))).*((V0H.*lamH.*exp(data(:,77:80)*BetaH)).^(data(:,76)))+…</v>
      </c>
    </row>
    <row r="33" spans="3:30">
      <c r="C33" s="3" t="s">
        <v>44</v>
      </c>
      <c r="D33" s="3" t="s">
        <v>20</v>
      </c>
      <c r="E33" s="3" t="s">
        <v>12</v>
      </c>
      <c r="G33" s="3" t="s">
        <v>51</v>
      </c>
      <c r="H33" s="3" t="str">
        <f t="shared" si="18"/>
        <v>.*exp(-(V1L.*lamL.*exp(data(:,5:8)*BetaL)+V1M.*lamM.*exp(data(:,5:8)*BetaM)+V1H.*lamH.*exp(data(:,5:8)*BetaH)).*data(:,1))</v>
      </c>
      <c r="I33" s="3" t="str">
        <f t="shared" si="0"/>
        <v>.*((V1L.*lamL.*exp(data(:,5:8)*BetaL)).^(data(:,2))).*((V1M.*lamM.*exp(data(:,5:8)*BetaM)).^(data(:,3))).*((V1H.*lamH.*exp(data(:,5:8)*BetaH)).^(data(:,4)))</v>
      </c>
      <c r="J33" s="3" t="str">
        <f t="shared" si="1"/>
        <v>.*exp(-(V1L.*lamL.*exp(data(:,13:16)*BetaL)+V1M.*lamM.*exp(data(:,13:16)*BetaM)+V1H.*lamH.*exp(data(:,13:16)*BetaH)).*data(:,9))</v>
      </c>
      <c r="K33" s="3" t="str">
        <f t="shared" si="2"/>
        <v>.*((V1L.*lamL.*exp(data(:,13:16)*BetaL)).^(data(:,10))).*((V1M.*lamM.*exp(data(:,13:16)*BetaM)).^(data(:,11))).*((V1H.*lamH.*exp(data(:,13:16)*BetaH)).^(data(:,12)))</v>
      </c>
      <c r="L33" s="3" t="str">
        <f t="shared" si="3"/>
        <v>.*exp(-(V1L.*lamL.*exp(data(:,21:24)*BetaL)+V1M.*lamM.*exp(data(:,21:24)*BetaM)+V1H.*lamH.*exp(data(:,21:24)*BetaH)).*data(:,17))</v>
      </c>
      <c r="M33" s="3" t="str">
        <f t="shared" si="4"/>
        <v>.*((V1L.*lamL.*exp(data(:,21:24)*BetaL)).^(data(:,18))).*((V1M.*lamM.*exp(data(:,21:24)*BetaM)).^(data(:,19))).*((V1H.*lamH.*exp(data(:,21:24)*BetaH)).^(data(:,20)))</v>
      </c>
      <c r="N33" s="3" t="str">
        <f t="shared" si="5"/>
        <v>.*exp(-(V1L.*lamL.*exp(data(:,29:32)*BetaL)+V1M.*lamM.*exp(data(:,29:32)*BetaM)+V1H.*lamH.*exp(data(:,29:32)*BetaH)).*data(:,25))</v>
      </c>
      <c r="O33" s="3" t="str">
        <f t="shared" si="6"/>
        <v>.*((V1L.*lamL.*exp(data(:,29:32)*BetaL)).^(data(:,26))).*((V1M.*lamM.*exp(data(:,29:32)*BetaM)).^(data(:,27))).*((V1H.*lamH.*exp(data(:,29:32)*BetaH)).^(data(:,28)))</v>
      </c>
      <c r="P33" s="3" t="str">
        <f t="shared" si="7"/>
        <v>.*exp(-(V1L.*lamL.*exp(data(:,37:40)*BetaL)+V1M.*lamM.*exp(data(:,37:40)*BetaM)+V1H.*lamH.*exp(data(:,37:40)*BetaH)).*data(:,33))</v>
      </c>
      <c r="Q33" s="3" t="str">
        <f t="shared" si="8"/>
        <v>.*((V1L.*lamL.*exp(data(:,37:40)*BetaL)).^(data(:,34))).*((V1M.*lamM.*exp(data(:,37:40)*BetaM)).^(data(:,35))).*((V1H.*lamH.*exp(data(:,37:40)*BetaH)).^(data(:,36)))</v>
      </c>
      <c r="R33" s="3" t="str">
        <f t="shared" si="9"/>
        <v>.*exp(-(V1L.*lamL.*exp(data(:,45:48)*BetaL)+V1M.*lamM.*exp(data(:,45:48)*BetaM)+V1H.*lamH.*exp(data(:,45:48)*BetaH)).*data(:,41))</v>
      </c>
      <c r="S33" s="3" t="str">
        <f t="shared" si="10"/>
        <v>.*((V1L.*lamL.*exp(data(:,45:48)*BetaL)).^(data(:,42))).*((V1M.*lamM.*exp(data(:,45:48)*BetaM)).^(data(:,43))).*((V1H.*lamH.*exp(data(:,45:48)*BetaH)).^(data(:,44)))</v>
      </c>
      <c r="T33" s="3" t="str">
        <f t="shared" si="11"/>
        <v>.*exp(-(V1L.*lamL.*exp(data(:,53:56)*BetaL)+V1M.*lamM.*exp(data(:,53:56)*BetaM)+V1H.*lamH.*exp(data(:,53:56)*BetaH)).*data(:,49))</v>
      </c>
      <c r="U33" s="3" t="str">
        <f t="shared" si="12"/>
        <v>.*((V1L.*lamL.*exp(data(:,53:56)*BetaL)).^(data(:,50))).*((V1M.*lamM.*exp(data(:,53:56)*BetaM)).^(data(:,51))).*((V1H.*lamH.*exp(data(:,53:56)*BetaH)).^(data(:,52)))</v>
      </c>
      <c r="V33" s="3" t="str">
        <f t="shared" si="11"/>
        <v>.*exp(-(V1L.*lamL.*exp(data(:,61:64)*BetaL)+V1M.*lamM.*exp(data(:,61:64)*BetaM)+V1H.*lamH.*exp(data(:,61:64)*BetaH)).*data(:,57))</v>
      </c>
      <c r="W33" s="3" t="str">
        <f t="shared" si="12"/>
        <v>.*((V1L.*lamL.*exp(data(:,61:64)*BetaL)).^(data(:,58))).*((V1M.*lamM.*exp(data(:,61:64)*BetaM)).^(data(:,59))).*((V1H.*lamH.*exp(data(:,61:64)*BetaH)).^(data(:,60)))</v>
      </c>
      <c r="X33" s="3" t="str">
        <f t="shared" si="13"/>
        <v>.*exp(-(V1L.*lamL.*exp(data(:,69:72)*BetaL)+V1M.*lamM.*exp(data(:,69:72)*BetaM)+V1H.*lamH.*exp(data(:,69:72)*BetaH)).*data(:,65))</v>
      </c>
      <c r="Y33" s="3" t="str">
        <f t="shared" si="14"/>
        <v>.*((V1L.*lamL.*exp(data(:,69:72)*BetaL)).^(data(:,66))).*((V1M.*lamM.*exp(data(:,69:72)*BetaM)).^(data(:,67))).*((V1H.*lamH.*exp(data(:,69:72)*BetaH)).^(data(:,68)))</v>
      </c>
      <c r="Z33" s="3" t="str">
        <f t="shared" si="15"/>
        <v>.*exp(-(V1L.*lamL.*exp(data(:,77:80)*BetaL)+V1M.*lamM.*exp(data(:,77:80)*BetaM)+V1H.*lamH.*exp(data(:,77:80)*BetaH)).*data(:,73))</v>
      </c>
      <c r="AA33" s="3" t="str">
        <f t="shared" si="16"/>
        <v>.*((V1L.*lamL.*exp(data(:,77:80)*BetaL)).^(data(:,74))).*((V1M.*lamM.*exp(data(:,77:80)*BetaM)).^(data(:,75))).*((V1H.*lamH.*exp(data(:,77:80)*BetaH)).^(data(:,76)))</v>
      </c>
      <c r="AB33" s="4" t="s">
        <v>11</v>
      </c>
      <c r="AD33" s="3" t="str">
        <f t="shared" si="17"/>
        <v>p32.*exp(-(V1L.*lamL.*exp(data(:,5:8)*BetaL)+V1M.*lamM.*exp(data(:,5:8)*BetaM)+V1H.*lamH.*exp(data(:,5:8)*BetaH)).*data(:,1)).*((V1L.*lamL.*exp(data(:,5:8)*BetaL)).^(data(:,2))).*((V1M.*lamM.*exp(data(:,5:8)*BetaM)).^(data(:,3))).*((V1H.*lamH.*exp(data(:,5:8)*BetaH)).^(data(:,4))).*exp(-(V1L.*lamL.*exp(data(:,13:16)*BetaL)+V1M.*lamM.*exp(data(:,13:16)*BetaM)+V1H.*lamH.*exp(data(:,13:16)*BetaH)).*data(:,9)).*((V1L.*lamL.*exp(data(:,13:16)*BetaL)).^(data(:,10))).*((V1M.*lamM.*exp(data(:,13:16)*BetaM)).^(data(:,11))).*((V1H.*lamH.*exp(data(:,13:16)*BetaH)).^(data(:,12))).*exp(-(V1L.*lamL.*exp(data(:,21:24)*BetaL)+V1M.*lamM.*exp(data(:,21:24)*BetaM)+V1H.*lamH.*exp(data(:,21:24)*BetaH)).*data(:,17)).*((V1L.*lamL.*exp(data(:,21:24)*BetaL)).^(data(:,18))).*((V1M.*lamM.*exp(data(:,21:24)*BetaM)).^(data(:,19))).*((V1H.*lamH.*exp(data(:,21:24)*BetaH)).^(data(:,20))).*exp(-(V1L.*lamL.*exp(data(:,29:32)*BetaL)+V1M.*lamM.*exp(data(:,29:32)*BetaM)+V1H.*lamH.*exp(data(:,29:32)*BetaH)).*data(:,25)).*((V1L.*lamL.*exp(data(:,29:32)*BetaL)).^(data(:,26))).*((V1M.*lamM.*exp(data(:,29:32)*BetaM)).^(data(:,27))).*((V1H.*lamH.*exp(data(:,29:32)*BetaH)).^(data(:,28))).*exp(-(V1L.*lamL.*exp(data(:,37:40)*BetaL)+V1M.*lamM.*exp(data(:,37:40)*BetaM)+V1H.*lamH.*exp(data(:,37:40)*BetaH)).*data(:,33)).*((V1L.*lamL.*exp(data(:,37:40)*BetaL)).^(data(:,34))).*((V1M.*lamM.*exp(data(:,37:40)*BetaM)).^(data(:,35))).*((V1H.*lamH.*exp(data(:,37:40)*BetaH)).^(data(:,36))).*exp(-(V1L.*lamL.*exp(data(:,45:48)*BetaL)+V1M.*lamM.*exp(data(:,45:48)*BetaM)+V1H.*lamH.*exp(data(:,45:48)*BetaH)).*data(:,41)).*((V1L.*lamL.*exp(data(:,45:48)*BetaL)).^(data(:,42))).*((V1M.*lamM.*exp(data(:,45:48)*BetaM)).^(data(:,43))).*((V1H.*lamH.*exp(data(:,45:48)*BetaH)).^(data(:,44))).*exp(-(V1L.*lamL.*exp(data(:,53:56)*BetaL)+V1M.*lamM.*exp(data(:,53:56)*BetaM)+V1H.*lamH.*exp(data(:,53:56)*BetaH)).*data(:,49)).*((V1L.*lamL.*exp(data(:,53:56)*BetaL)).^(data(:,50))).*((V1M.*lamM.*exp(data(:,53:56)*BetaM)).^(data(:,51))).*((V1H.*lamH.*exp(data(:,53:56)*BetaH)).^(data(:,52))).*exp(-(V1L.*lamL.*exp(data(:,61:64)*BetaL)+V1M.*lamM.*exp(data(:,61:64)*BetaM)+V1H.*lamH.*exp(data(:,61:64)*BetaH)).*data(:,57)).*((V1L.*lamL.*exp(data(:,61:64)*BetaL)).^(data(:,58))).*((V1M.*lamM.*exp(data(:,61:64)*BetaM)).^(data(:,59))).*((V1H.*lamH.*exp(data(:,61:64)*BetaH)).^(data(:,60))).*exp(-(V1L.*lamL.*exp(data(:,69:72)*BetaL)+V1M.*lamM.*exp(data(:,69:72)*BetaM)+V1H.*lamH.*exp(data(:,69:72)*BetaH)).*data(:,65)).*((V1L.*lamL.*exp(data(:,69:72)*BetaL)).^(data(:,66))).*((V1M.*lamM.*exp(data(:,69:72)*BetaM)).^(data(:,67))).*((V1H.*lamH.*exp(data(:,69:72)*BetaH)).^(data(:,68))).*exp(-(V1L.*lamL.*exp(data(:,77:80)*BetaL)+V1M.*lamM.*exp(data(:,77:80)*BetaM)+V1H.*lamH.*exp(data(:,77:80)*BetaH)).*data(:,73)).*((V1L.*lamL.*exp(data(:,77:80)*BetaL)).^(data(:,74))).*((V1M.*lamM.*exp(data(:,77:80)*BetaM)).^(data(:,75))).*((V1H.*lamH.*exp(data(:,77:80)*BetaH)).^(data(:,76)))+…</v>
      </c>
    </row>
    <row r="34" spans="3:30">
      <c r="C34" s="3" t="s">
        <v>44</v>
      </c>
      <c r="D34" s="3" t="s">
        <v>20</v>
      </c>
      <c r="E34" s="3" t="s">
        <v>14</v>
      </c>
      <c r="G34" s="3" t="s">
        <v>52</v>
      </c>
      <c r="H34" s="3" t="str">
        <f t="shared" si="18"/>
        <v>.*exp(-(V1L.*lamL.*exp(data(:,5:8)*BetaL)+V1M.*lamM.*exp(data(:,5:8)*BetaM)+V2H.*lamH.*exp(data(:,5:8)*BetaH)).*data(:,1))</v>
      </c>
      <c r="I34" s="3" t="str">
        <f t="shared" si="0"/>
        <v>.*((V1L.*lamL.*exp(data(:,5:8)*BetaL)).^(data(:,2))).*((V1M.*lamM.*exp(data(:,5:8)*BetaM)).^(data(:,3))).*((V2H.*lamH.*exp(data(:,5:8)*BetaH)).^(data(:,4)))</v>
      </c>
      <c r="J34" s="3" t="str">
        <f t="shared" si="1"/>
        <v>.*exp(-(V1L.*lamL.*exp(data(:,13:16)*BetaL)+V1M.*lamM.*exp(data(:,13:16)*BetaM)+V2H.*lamH.*exp(data(:,13:16)*BetaH)).*data(:,9))</v>
      </c>
      <c r="K34" s="3" t="str">
        <f t="shared" si="2"/>
        <v>.*((V1L.*lamL.*exp(data(:,13:16)*BetaL)).^(data(:,10))).*((V1M.*lamM.*exp(data(:,13:16)*BetaM)).^(data(:,11))).*((V2H.*lamH.*exp(data(:,13:16)*BetaH)).^(data(:,12)))</v>
      </c>
      <c r="L34" s="3" t="str">
        <f t="shared" si="3"/>
        <v>.*exp(-(V1L.*lamL.*exp(data(:,21:24)*BetaL)+V1M.*lamM.*exp(data(:,21:24)*BetaM)+V2H.*lamH.*exp(data(:,21:24)*BetaH)).*data(:,17))</v>
      </c>
      <c r="M34" s="3" t="str">
        <f t="shared" si="4"/>
        <v>.*((V1L.*lamL.*exp(data(:,21:24)*BetaL)).^(data(:,18))).*((V1M.*lamM.*exp(data(:,21:24)*BetaM)).^(data(:,19))).*((V2H.*lamH.*exp(data(:,21:24)*BetaH)).^(data(:,20)))</v>
      </c>
      <c r="N34" s="3" t="str">
        <f t="shared" si="5"/>
        <v>.*exp(-(V1L.*lamL.*exp(data(:,29:32)*BetaL)+V1M.*lamM.*exp(data(:,29:32)*BetaM)+V2H.*lamH.*exp(data(:,29:32)*BetaH)).*data(:,25))</v>
      </c>
      <c r="O34" s="3" t="str">
        <f t="shared" si="6"/>
        <v>.*((V1L.*lamL.*exp(data(:,29:32)*BetaL)).^(data(:,26))).*((V1M.*lamM.*exp(data(:,29:32)*BetaM)).^(data(:,27))).*((V2H.*lamH.*exp(data(:,29:32)*BetaH)).^(data(:,28)))</v>
      </c>
      <c r="P34" s="3" t="str">
        <f t="shared" si="7"/>
        <v>.*exp(-(V1L.*lamL.*exp(data(:,37:40)*BetaL)+V1M.*lamM.*exp(data(:,37:40)*BetaM)+V2H.*lamH.*exp(data(:,37:40)*BetaH)).*data(:,33))</v>
      </c>
      <c r="Q34" s="3" t="str">
        <f t="shared" si="8"/>
        <v>.*((V1L.*lamL.*exp(data(:,37:40)*BetaL)).^(data(:,34))).*((V1M.*lamM.*exp(data(:,37:40)*BetaM)).^(data(:,35))).*((V2H.*lamH.*exp(data(:,37:40)*BetaH)).^(data(:,36)))</v>
      </c>
      <c r="R34" s="3" t="str">
        <f t="shared" si="9"/>
        <v>.*exp(-(V1L.*lamL.*exp(data(:,45:48)*BetaL)+V1M.*lamM.*exp(data(:,45:48)*BetaM)+V2H.*lamH.*exp(data(:,45:48)*BetaH)).*data(:,41))</v>
      </c>
      <c r="S34" s="3" t="str">
        <f t="shared" si="10"/>
        <v>.*((V1L.*lamL.*exp(data(:,45:48)*BetaL)).^(data(:,42))).*((V1M.*lamM.*exp(data(:,45:48)*BetaM)).^(data(:,43))).*((V2H.*lamH.*exp(data(:,45:48)*BetaH)).^(data(:,44)))</v>
      </c>
      <c r="T34" s="3" t="str">
        <f t="shared" si="11"/>
        <v>.*exp(-(V1L.*lamL.*exp(data(:,53:56)*BetaL)+V1M.*lamM.*exp(data(:,53:56)*BetaM)+V2H.*lamH.*exp(data(:,53:56)*BetaH)).*data(:,49))</v>
      </c>
      <c r="U34" s="3" t="str">
        <f t="shared" si="12"/>
        <v>.*((V1L.*lamL.*exp(data(:,53:56)*BetaL)).^(data(:,50))).*((V1M.*lamM.*exp(data(:,53:56)*BetaM)).^(data(:,51))).*((V2H.*lamH.*exp(data(:,53:56)*BetaH)).^(data(:,52)))</v>
      </c>
      <c r="V34" s="3" t="str">
        <f t="shared" si="11"/>
        <v>.*exp(-(V1L.*lamL.*exp(data(:,61:64)*BetaL)+V1M.*lamM.*exp(data(:,61:64)*BetaM)+V2H.*lamH.*exp(data(:,61:64)*BetaH)).*data(:,57))</v>
      </c>
      <c r="W34" s="3" t="str">
        <f t="shared" si="12"/>
        <v>.*((V1L.*lamL.*exp(data(:,61:64)*BetaL)).^(data(:,58))).*((V1M.*lamM.*exp(data(:,61:64)*BetaM)).^(data(:,59))).*((V2H.*lamH.*exp(data(:,61:64)*BetaH)).^(data(:,60)))</v>
      </c>
      <c r="X34" s="3" t="str">
        <f t="shared" si="13"/>
        <v>.*exp(-(V1L.*lamL.*exp(data(:,69:72)*BetaL)+V1M.*lamM.*exp(data(:,69:72)*BetaM)+V2H.*lamH.*exp(data(:,69:72)*BetaH)).*data(:,65))</v>
      </c>
      <c r="Y34" s="3" t="str">
        <f t="shared" si="14"/>
        <v>.*((V1L.*lamL.*exp(data(:,69:72)*BetaL)).^(data(:,66))).*((V1M.*lamM.*exp(data(:,69:72)*BetaM)).^(data(:,67))).*((V2H.*lamH.*exp(data(:,69:72)*BetaH)).^(data(:,68)))</v>
      </c>
      <c r="Z34" s="3" t="str">
        <f t="shared" si="15"/>
        <v>.*exp(-(V1L.*lamL.*exp(data(:,77:80)*BetaL)+V1M.*lamM.*exp(data(:,77:80)*BetaM)+V2H.*lamH.*exp(data(:,77:80)*BetaH)).*data(:,73))</v>
      </c>
      <c r="AA34" s="3" t="str">
        <f t="shared" si="16"/>
        <v>.*((V1L.*lamL.*exp(data(:,77:80)*BetaL)).^(data(:,74))).*((V1M.*lamM.*exp(data(:,77:80)*BetaM)).^(data(:,75))).*((V2H.*lamH.*exp(data(:,77:80)*BetaH)).^(data(:,76)))</v>
      </c>
      <c r="AB34" s="4" t="s">
        <v>11</v>
      </c>
      <c r="AD34" s="3" t="str">
        <f t="shared" si="17"/>
        <v>p33.*exp(-(V1L.*lamL.*exp(data(:,5:8)*BetaL)+V1M.*lamM.*exp(data(:,5:8)*BetaM)+V2H.*lamH.*exp(data(:,5:8)*BetaH)).*data(:,1)).*((V1L.*lamL.*exp(data(:,5:8)*BetaL)).^(data(:,2))).*((V1M.*lamM.*exp(data(:,5:8)*BetaM)).^(data(:,3))).*((V2H.*lamH.*exp(data(:,5:8)*BetaH)).^(data(:,4))).*exp(-(V1L.*lamL.*exp(data(:,13:16)*BetaL)+V1M.*lamM.*exp(data(:,13:16)*BetaM)+V2H.*lamH.*exp(data(:,13:16)*BetaH)).*data(:,9)).*((V1L.*lamL.*exp(data(:,13:16)*BetaL)).^(data(:,10))).*((V1M.*lamM.*exp(data(:,13:16)*BetaM)).^(data(:,11))).*((V2H.*lamH.*exp(data(:,13:16)*BetaH)).^(data(:,12))).*exp(-(V1L.*lamL.*exp(data(:,21:24)*BetaL)+V1M.*lamM.*exp(data(:,21:24)*BetaM)+V2H.*lamH.*exp(data(:,21:24)*BetaH)).*data(:,17)).*((V1L.*lamL.*exp(data(:,21:24)*BetaL)).^(data(:,18))).*((V1M.*lamM.*exp(data(:,21:24)*BetaM)).^(data(:,19))).*((V2H.*lamH.*exp(data(:,21:24)*BetaH)).^(data(:,20))).*exp(-(V1L.*lamL.*exp(data(:,29:32)*BetaL)+V1M.*lamM.*exp(data(:,29:32)*BetaM)+V2H.*lamH.*exp(data(:,29:32)*BetaH)).*data(:,25)).*((V1L.*lamL.*exp(data(:,29:32)*BetaL)).^(data(:,26))).*((V1M.*lamM.*exp(data(:,29:32)*BetaM)).^(data(:,27))).*((V2H.*lamH.*exp(data(:,29:32)*BetaH)).^(data(:,28))).*exp(-(V1L.*lamL.*exp(data(:,37:40)*BetaL)+V1M.*lamM.*exp(data(:,37:40)*BetaM)+V2H.*lamH.*exp(data(:,37:40)*BetaH)).*data(:,33)).*((V1L.*lamL.*exp(data(:,37:40)*BetaL)).^(data(:,34))).*((V1M.*lamM.*exp(data(:,37:40)*BetaM)).^(data(:,35))).*((V2H.*lamH.*exp(data(:,37:40)*BetaH)).^(data(:,36))).*exp(-(V1L.*lamL.*exp(data(:,45:48)*BetaL)+V1M.*lamM.*exp(data(:,45:48)*BetaM)+V2H.*lamH.*exp(data(:,45:48)*BetaH)).*data(:,41)).*((V1L.*lamL.*exp(data(:,45:48)*BetaL)).^(data(:,42))).*((V1M.*lamM.*exp(data(:,45:48)*BetaM)).^(data(:,43))).*((V2H.*lamH.*exp(data(:,45:48)*BetaH)).^(data(:,44))).*exp(-(V1L.*lamL.*exp(data(:,53:56)*BetaL)+V1M.*lamM.*exp(data(:,53:56)*BetaM)+V2H.*lamH.*exp(data(:,53:56)*BetaH)).*data(:,49)).*((V1L.*lamL.*exp(data(:,53:56)*BetaL)).^(data(:,50))).*((V1M.*lamM.*exp(data(:,53:56)*BetaM)).^(data(:,51))).*((V2H.*lamH.*exp(data(:,53:56)*BetaH)).^(data(:,52))).*exp(-(V1L.*lamL.*exp(data(:,61:64)*BetaL)+V1M.*lamM.*exp(data(:,61:64)*BetaM)+V2H.*lamH.*exp(data(:,61:64)*BetaH)).*data(:,57)).*((V1L.*lamL.*exp(data(:,61:64)*BetaL)).^(data(:,58))).*((V1M.*lamM.*exp(data(:,61:64)*BetaM)).^(data(:,59))).*((V2H.*lamH.*exp(data(:,61:64)*BetaH)).^(data(:,60))).*exp(-(V1L.*lamL.*exp(data(:,69:72)*BetaL)+V1M.*lamM.*exp(data(:,69:72)*BetaM)+V2H.*lamH.*exp(data(:,69:72)*BetaH)).*data(:,65)).*((V1L.*lamL.*exp(data(:,69:72)*BetaL)).^(data(:,66))).*((V1M.*lamM.*exp(data(:,69:72)*BetaM)).^(data(:,67))).*((V2H.*lamH.*exp(data(:,69:72)*BetaH)).^(data(:,68))).*exp(-(V1L.*lamL.*exp(data(:,77:80)*BetaL)+V1M.*lamM.*exp(data(:,77:80)*BetaM)+V2H.*lamH.*exp(data(:,77:80)*BetaH)).*data(:,73)).*((V1L.*lamL.*exp(data(:,77:80)*BetaL)).^(data(:,74))).*((V1M.*lamM.*exp(data(:,77:80)*BetaM)).^(data(:,75))).*((V2H.*lamH.*exp(data(:,77:80)*BetaH)).^(data(:,76)))+…</v>
      </c>
    </row>
    <row r="35" spans="3:30">
      <c r="C35" s="3" t="s">
        <v>44</v>
      </c>
      <c r="D35" s="3" t="s">
        <v>20</v>
      </c>
      <c r="E35" s="3" t="s">
        <v>16</v>
      </c>
      <c r="G35" s="3" t="s">
        <v>53</v>
      </c>
      <c r="H35" s="3" t="str">
        <f t="shared" si="18"/>
        <v>.*exp(-(V1L.*lamL.*exp(data(:,5:8)*BetaL)+V1M.*lamM.*exp(data(:,5:8)*BetaM)+V3H.*lamH.*exp(data(:,5:8)*BetaH)).*data(:,1))</v>
      </c>
      <c r="I35" s="3" t="str">
        <f t="shared" si="0"/>
        <v>.*((V1L.*lamL.*exp(data(:,5:8)*BetaL)).^(data(:,2))).*((V1M.*lamM.*exp(data(:,5:8)*BetaM)).^(data(:,3))).*((V3H.*lamH.*exp(data(:,5:8)*BetaH)).^(data(:,4)))</v>
      </c>
      <c r="J35" s="3" t="str">
        <f t="shared" si="1"/>
        <v>.*exp(-(V1L.*lamL.*exp(data(:,13:16)*BetaL)+V1M.*lamM.*exp(data(:,13:16)*BetaM)+V3H.*lamH.*exp(data(:,13:16)*BetaH)).*data(:,9))</v>
      </c>
      <c r="K35" s="3" t="str">
        <f t="shared" si="2"/>
        <v>.*((V1L.*lamL.*exp(data(:,13:16)*BetaL)).^(data(:,10))).*((V1M.*lamM.*exp(data(:,13:16)*BetaM)).^(data(:,11))).*((V3H.*lamH.*exp(data(:,13:16)*BetaH)).^(data(:,12)))</v>
      </c>
      <c r="L35" s="3" t="str">
        <f t="shared" si="3"/>
        <v>.*exp(-(V1L.*lamL.*exp(data(:,21:24)*BetaL)+V1M.*lamM.*exp(data(:,21:24)*BetaM)+V3H.*lamH.*exp(data(:,21:24)*BetaH)).*data(:,17))</v>
      </c>
      <c r="M35" s="3" t="str">
        <f t="shared" si="4"/>
        <v>.*((V1L.*lamL.*exp(data(:,21:24)*BetaL)).^(data(:,18))).*((V1M.*lamM.*exp(data(:,21:24)*BetaM)).^(data(:,19))).*((V3H.*lamH.*exp(data(:,21:24)*BetaH)).^(data(:,20)))</v>
      </c>
      <c r="N35" s="3" t="str">
        <f t="shared" si="5"/>
        <v>.*exp(-(V1L.*lamL.*exp(data(:,29:32)*BetaL)+V1M.*lamM.*exp(data(:,29:32)*BetaM)+V3H.*lamH.*exp(data(:,29:32)*BetaH)).*data(:,25))</v>
      </c>
      <c r="O35" s="3" t="str">
        <f t="shared" si="6"/>
        <v>.*((V1L.*lamL.*exp(data(:,29:32)*BetaL)).^(data(:,26))).*((V1M.*lamM.*exp(data(:,29:32)*BetaM)).^(data(:,27))).*((V3H.*lamH.*exp(data(:,29:32)*BetaH)).^(data(:,28)))</v>
      </c>
      <c r="P35" s="3" t="str">
        <f t="shared" si="7"/>
        <v>.*exp(-(V1L.*lamL.*exp(data(:,37:40)*BetaL)+V1M.*lamM.*exp(data(:,37:40)*BetaM)+V3H.*lamH.*exp(data(:,37:40)*BetaH)).*data(:,33))</v>
      </c>
      <c r="Q35" s="3" t="str">
        <f t="shared" si="8"/>
        <v>.*((V1L.*lamL.*exp(data(:,37:40)*BetaL)).^(data(:,34))).*((V1M.*lamM.*exp(data(:,37:40)*BetaM)).^(data(:,35))).*((V3H.*lamH.*exp(data(:,37:40)*BetaH)).^(data(:,36)))</v>
      </c>
      <c r="R35" s="3" t="str">
        <f t="shared" si="9"/>
        <v>.*exp(-(V1L.*lamL.*exp(data(:,45:48)*BetaL)+V1M.*lamM.*exp(data(:,45:48)*BetaM)+V3H.*lamH.*exp(data(:,45:48)*BetaH)).*data(:,41))</v>
      </c>
      <c r="S35" s="3" t="str">
        <f t="shared" si="10"/>
        <v>.*((V1L.*lamL.*exp(data(:,45:48)*BetaL)).^(data(:,42))).*((V1M.*lamM.*exp(data(:,45:48)*BetaM)).^(data(:,43))).*((V3H.*lamH.*exp(data(:,45:48)*BetaH)).^(data(:,44)))</v>
      </c>
      <c r="T35" s="3" t="str">
        <f t="shared" si="11"/>
        <v>.*exp(-(V1L.*lamL.*exp(data(:,53:56)*BetaL)+V1M.*lamM.*exp(data(:,53:56)*BetaM)+V3H.*lamH.*exp(data(:,53:56)*BetaH)).*data(:,49))</v>
      </c>
      <c r="U35" s="3" t="str">
        <f t="shared" si="12"/>
        <v>.*((V1L.*lamL.*exp(data(:,53:56)*BetaL)).^(data(:,50))).*((V1M.*lamM.*exp(data(:,53:56)*BetaM)).^(data(:,51))).*((V3H.*lamH.*exp(data(:,53:56)*BetaH)).^(data(:,52)))</v>
      </c>
      <c r="V35" s="3" t="str">
        <f t="shared" si="11"/>
        <v>.*exp(-(V1L.*lamL.*exp(data(:,61:64)*BetaL)+V1M.*lamM.*exp(data(:,61:64)*BetaM)+V3H.*lamH.*exp(data(:,61:64)*BetaH)).*data(:,57))</v>
      </c>
      <c r="W35" s="3" t="str">
        <f t="shared" si="12"/>
        <v>.*((V1L.*lamL.*exp(data(:,61:64)*BetaL)).^(data(:,58))).*((V1M.*lamM.*exp(data(:,61:64)*BetaM)).^(data(:,59))).*((V3H.*lamH.*exp(data(:,61:64)*BetaH)).^(data(:,60)))</v>
      </c>
      <c r="X35" s="3" t="str">
        <f t="shared" si="13"/>
        <v>.*exp(-(V1L.*lamL.*exp(data(:,69:72)*BetaL)+V1M.*lamM.*exp(data(:,69:72)*BetaM)+V3H.*lamH.*exp(data(:,69:72)*BetaH)).*data(:,65))</v>
      </c>
      <c r="Y35" s="3" t="str">
        <f t="shared" si="14"/>
        <v>.*((V1L.*lamL.*exp(data(:,69:72)*BetaL)).^(data(:,66))).*((V1M.*lamM.*exp(data(:,69:72)*BetaM)).^(data(:,67))).*((V3H.*lamH.*exp(data(:,69:72)*BetaH)).^(data(:,68)))</v>
      </c>
      <c r="Z35" s="3" t="str">
        <f t="shared" si="15"/>
        <v>.*exp(-(V1L.*lamL.*exp(data(:,77:80)*BetaL)+V1M.*lamM.*exp(data(:,77:80)*BetaM)+V3H.*lamH.*exp(data(:,77:80)*BetaH)).*data(:,73))</v>
      </c>
      <c r="AA35" s="3" t="str">
        <f t="shared" si="16"/>
        <v>.*((V1L.*lamL.*exp(data(:,77:80)*BetaL)).^(data(:,74))).*((V1M.*lamM.*exp(data(:,77:80)*BetaM)).^(data(:,75))).*((V3H.*lamH.*exp(data(:,77:80)*BetaH)).^(data(:,76)))</v>
      </c>
      <c r="AB35" s="4" t="s">
        <v>11</v>
      </c>
      <c r="AD35" s="3" t="str">
        <f t="shared" si="17"/>
        <v>p34.*exp(-(V1L.*lamL.*exp(data(:,5:8)*BetaL)+V1M.*lamM.*exp(data(:,5:8)*BetaM)+V3H.*lamH.*exp(data(:,5:8)*BetaH)).*data(:,1)).*((V1L.*lamL.*exp(data(:,5:8)*BetaL)).^(data(:,2))).*((V1M.*lamM.*exp(data(:,5:8)*BetaM)).^(data(:,3))).*((V3H.*lamH.*exp(data(:,5:8)*BetaH)).^(data(:,4))).*exp(-(V1L.*lamL.*exp(data(:,13:16)*BetaL)+V1M.*lamM.*exp(data(:,13:16)*BetaM)+V3H.*lamH.*exp(data(:,13:16)*BetaH)).*data(:,9)).*((V1L.*lamL.*exp(data(:,13:16)*BetaL)).^(data(:,10))).*((V1M.*lamM.*exp(data(:,13:16)*BetaM)).^(data(:,11))).*((V3H.*lamH.*exp(data(:,13:16)*BetaH)).^(data(:,12))).*exp(-(V1L.*lamL.*exp(data(:,21:24)*BetaL)+V1M.*lamM.*exp(data(:,21:24)*BetaM)+V3H.*lamH.*exp(data(:,21:24)*BetaH)).*data(:,17)).*((V1L.*lamL.*exp(data(:,21:24)*BetaL)).^(data(:,18))).*((V1M.*lamM.*exp(data(:,21:24)*BetaM)).^(data(:,19))).*((V3H.*lamH.*exp(data(:,21:24)*BetaH)).^(data(:,20))).*exp(-(V1L.*lamL.*exp(data(:,29:32)*BetaL)+V1M.*lamM.*exp(data(:,29:32)*BetaM)+V3H.*lamH.*exp(data(:,29:32)*BetaH)).*data(:,25)).*((V1L.*lamL.*exp(data(:,29:32)*BetaL)).^(data(:,26))).*((V1M.*lamM.*exp(data(:,29:32)*BetaM)).^(data(:,27))).*((V3H.*lamH.*exp(data(:,29:32)*BetaH)).^(data(:,28))).*exp(-(V1L.*lamL.*exp(data(:,37:40)*BetaL)+V1M.*lamM.*exp(data(:,37:40)*BetaM)+V3H.*lamH.*exp(data(:,37:40)*BetaH)).*data(:,33)).*((V1L.*lamL.*exp(data(:,37:40)*BetaL)).^(data(:,34))).*((V1M.*lamM.*exp(data(:,37:40)*BetaM)).^(data(:,35))).*((V3H.*lamH.*exp(data(:,37:40)*BetaH)).^(data(:,36))).*exp(-(V1L.*lamL.*exp(data(:,45:48)*BetaL)+V1M.*lamM.*exp(data(:,45:48)*BetaM)+V3H.*lamH.*exp(data(:,45:48)*BetaH)).*data(:,41)).*((V1L.*lamL.*exp(data(:,45:48)*BetaL)).^(data(:,42))).*((V1M.*lamM.*exp(data(:,45:48)*BetaM)).^(data(:,43))).*((V3H.*lamH.*exp(data(:,45:48)*BetaH)).^(data(:,44))).*exp(-(V1L.*lamL.*exp(data(:,53:56)*BetaL)+V1M.*lamM.*exp(data(:,53:56)*BetaM)+V3H.*lamH.*exp(data(:,53:56)*BetaH)).*data(:,49)).*((V1L.*lamL.*exp(data(:,53:56)*BetaL)).^(data(:,50))).*((V1M.*lamM.*exp(data(:,53:56)*BetaM)).^(data(:,51))).*((V3H.*lamH.*exp(data(:,53:56)*BetaH)).^(data(:,52))).*exp(-(V1L.*lamL.*exp(data(:,61:64)*BetaL)+V1M.*lamM.*exp(data(:,61:64)*BetaM)+V3H.*lamH.*exp(data(:,61:64)*BetaH)).*data(:,57)).*((V1L.*lamL.*exp(data(:,61:64)*BetaL)).^(data(:,58))).*((V1M.*lamM.*exp(data(:,61:64)*BetaM)).^(data(:,59))).*((V3H.*lamH.*exp(data(:,61:64)*BetaH)).^(data(:,60))).*exp(-(V1L.*lamL.*exp(data(:,69:72)*BetaL)+V1M.*lamM.*exp(data(:,69:72)*BetaM)+V3H.*lamH.*exp(data(:,69:72)*BetaH)).*data(:,65)).*((V1L.*lamL.*exp(data(:,69:72)*BetaL)).^(data(:,66))).*((V1M.*lamM.*exp(data(:,69:72)*BetaM)).^(data(:,67))).*((V3H.*lamH.*exp(data(:,69:72)*BetaH)).^(data(:,68))).*exp(-(V1L.*lamL.*exp(data(:,77:80)*BetaL)+V1M.*lamM.*exp(data(:,77:80)*BetaM)+V3H.*lamH.*exp(data(:,77:80)*BetaH)).*data(:,73)).*((V1L.*lamL.*exp(data(:,77:80)*BetaL)).^(data(:,74))).*((V1M.*lamM.*exp(data(:,77:80)*BetaM)).^(data(:,75))).*((V3H.*lamH.*exp(data(:,77:80)*BetaH)).^(data(:,76)))+…</v>
      </c>
    </row>
    <row r="36" spans="3:30">
      <c r="C36" s="3" t="s">
        <v>44</v>
      </c>
      <c r="D36" s="3" t="s">
        <v>20</v>
      </c>
      <c r="E36" s="3" t="s">
        <v>18</v>
      </c>
      <c r="G36" s="3" t="s">
        <v>54</v>
      </c>
      <c r="H36" s="3" t="str">
        <f t="shared" si="18"/>
        <v>.*exp(-(V1L.*lamL.*exp(data(:,5:8)*BetaL)+V1M.*lamM.*exp(data(:,5:8)*BetaM)+V4H.*lamH.*exp(data(:,5:8)*BetaH)).*data(:,1))</v>
      </c>
      <c r="I36" s="3" t="str">
        <f t="shared" si="0"/>
        <v>.*((V1L.*lamL.*exp(data(:,5:8)*BetaL)).^(data(:,2))).*((V1M.*lamM.*exp(data(:,5:8)*BetaM)).^(data(:,3))).*((V4H.*lamH.*exp(data(:,5:8)*BetaH)).^(data(:,4)))</v>
      </c>
      <c r="J36" s="3" t="str">
        <f t="shared" si="1"/>
        <v>.*exp(-(V1L.*lamL.*exp(data(:,13:16)*BetaL)+V1M.*lamM.*exp(data(:,13:16)*BetaM)+V4H.*lamH.*exp(data(:,13:16)*BetaH)).*data(:,9))</v>
      </c>
      <c r="K36" s="3" t="str">
        <f t="shared" si="2"/>
        <v>.*((V1L.*lamL.*exp(data(:,13:16)*BetaL)).^(data(:,10))).*((V1M.*lamM.*exp(data(:,13:16)*BetaM)).^(data(:,11))).*((V4H.*lamH.*exp(data(:,13:16)*BetaH)).^(data(:,12)))</v>
      </c>
      <c r="L36" s="3" t="str">
        <f t="shared" si="3"/>
        <v>.*exp(-(V1L.*lamL.*exp(data(:,21:24)*BetaL)+V1M.*lamM.*exp(data(:,21:24)*BetaM)+V4H.*lamH.*exp(data(:,21:24)*BetaH)).*data(:,17))</v>
      </c>
      <c r="M36" s="3" t="str">
        <f t="shared" si="4"/>
        <v>.*((V1L.*lamL.*exp(data(:,21:24)*BetaL)).^(data(:,18))).*((V1M.*lamM.*exp(data(:,21:24)*BetaM)).^(data(:,19))).*((V4H.*lamH.*exp(data(:,21:24)*BetaH)).^(data(:,20)))</v>
      </c>
      <c r="N36" s="3" t="str">
        <f t="shared" si="5"/>
        <v>.*exp(-(V1L.*lamL.*exp(data(:,29:32)*BetaL)+V1M.*lamM.*exp(data(:,29:32)*BetaM)+V4H.*lamH.*exp(data(:,29:32)*BetaH)).*data(:,25))</v>
      </c>
      <c r="O36" s="3" t="str">
        <f t="shared" si="6"/>
        <v>.*((V1L.*lamL.*exp(data(:,29:32)*BetaL)).^(data(:,26))).*((V1M.*lamM.*exp(data(:,29:32)*BetaM)).^(data(:,27))).*((V4H.*lamH.*exp(data(:,29:32)*BetaH)).^(data(:,28)))</v>
      </c>
      <c r="P36" s="3" t="str">
        <f t="shared" si="7"/>
        <v>.*exp(-(V1L.*lamL.*exp(data(:,37:40)*BetaL)+V1M.*lamM.*exp(data(:,37:40)*BetaM)+V4H.*lamH.*exp(data(:,37:40)*BetaH)).*data(:,33))</v>
      </c>
      <c r="Q36" s="3" t="str">
        <f t="shared" si="8"/>
        <v>.*((V1L.*lamL.*exp(data(:,37:40)*BetaL)).^(data(:,34))).*((V1M.*lamM.*exp(data(:,37:40)*BetaM)).^(data(:,35))).*((V4H.*lamH.*exp(data(:,37:40)*BetaH)).^(data(:,36)))</v>
      </c>
      <c r="R36" s="3" t="str">
        <f t="shared" si="9"/>
        <v>.*exp(-(V1L.*lamL.*exp(data(:,45:48)*BetaL)+V1M.*lamM.*exp(data(:,45:48)*BetaM)+V4H.*lamH.*exp(data(:,45:48)*BetaH)).*data(:,41))</v>
      </c>
      <c r="S36" s="3" t="str">
        <f t="shared" si="10"/>
        <v>.*((V1L.*lamL.*exp(data(:,45:48)*BetaL)).^(data(:,42))).*((V1M.*lamM.*exp(data(:,45:48)*BetaM)).^(data(:,43))).*((V4H.*lamH.*exp(data(:,45:48)*BetaH)).^(data(:,44)))</v>
      </c>
      <c r="T36" s="3" t="str">
        <f t="shared" si="11"/>
        <v>.*exp(-(V1L.*lamL.*exp(data(:,53:56)*BetaL)+V1M.*lamM.*exp(data(:,53:56)*BetaM)+V4H.*lamH.*exp(data(:,53:56)*BetaH)).*data(:,49))</v>
      </c>
      <c r="U36" s="3" t="str">
        <f t="shared" si="12"/>
        <v>.*((V1L.*lamL.*exp(data(:,53:56)*BetaL)).^(data(:,50))).*((V1M.*lamM.*exp(data(:,53:56)*BetaM)).^(data(:,51))).*((V4H.*lamH.*exp(data(:,53:56)*BetaH)).^(data(:,52)))</v>
      </c>
      <c r="V36" s="3" t="str">
        <f t="shared" si="11"/>
        <v>.*exp(-(V1L.*lamL.*exp(data(:,61:64)*BetaL)+V1M.*lamM.*exp(data(:,61:64)*BetaM)+V4H.*lamH.*exp(data(:,61:64)*BetaH)).*data(:,57))</v>
      </c>
      <c r="W36" s="3" t="str">
        <f t="shared" si="12"/>
        <v>.*((V1L.*lamL.*exp(data(:,61:64)*BetaL)).^(data(:,58))).*((V1M.*lamM.*exp(data(:,61:64)*BetaM)).^(data(:,59))).*((V4H.*lamH.*exp(data(:,61:64)*BetaH)).^(data(:,60)))</v>
      </c>
      <c r="X36" s="3" t="str">
        <f t="shared" si="13"/>
        <v>.*exp(-(V1L.*lamL.*exp(data(:,69:72)*BetaL)+V1M.*lamM.*exp(data(:,69:72)*BetaM)+V4H.*lamH.*exp(data(:,69:72)*BetaH)).*data(:,65))</v>
      </c>
      <c r="Y36" s="3" t="str">
        <f t="shared" si="14"/>
        <v>.*((V1L.*lamL.*exp(data(:,69:72)*BetaL)).^(data(:,66))).*((V1M.*lamM.*exp(data(:,69:72)*BetaM)).^(data(:,67))).*((V4H.*lamH.*exp(data(:,69:72)*BetaH)).^(data(:,68)))</v>
      </c>
      <c r="Z36" s="3" t="str">
        <f t="shared" si="15"/>
        <v>.*exp(-(V1L.*lamL.*exp(data(:,77:80)*BetaL)+V1M.*lamM.*exp(data(:,77:80)*BetaM)+V4H.*lamH.*exp(data(:,77:80)*BetaH)).*data(:,73))</v>
      </c>
      <c r="AA36" s="3" t="str">
        <f t="shared" si="16"/>
        <v>.*((V1L.*lamL.*exp(data(:,77:80)*BetaL)).^(data(:,74))).*((V1M.*lamM.*exp(data(:,77:80)*BetaM)).^(data(:,75))).*((V4H.*lamH.*exp(data(:,77:80)*BetaH)).^(data(:,76)))</v>
      </c>
      <c r="AB36" s="4" t="s">
        <v>11</v>
      </c>
      <c r="AD36" s="3" t="str">
        <f t="shared" si="17"/>
        <v>p35.*exp(-(V1L.*lamL.*exp(data(:,5:8)*BetaL)+V1M.*lamM.*exp(data(:,5:8)*BetaM)+V4H.*lamH.*exp(data(:,5:8)*BetaH)).*data(:,1)).*((V1L.*lamL.*exp(data(:,5:8)*BetaL)).^(data(:,2))).*((V1M.*lamM.*exp(data(:,5:8)*BetaM)).^(data(:,3))).*((V4H.*lamH.*exp(data(:,5:8)*BetaH)).^(data(:,4))).*exp(-(V1L.*lamL.*exp(data(:,13:16)*BetaL)+V1M.*lamM.*exp(data(:,13:16)*BetaM)+V4H.*lamH.*exp(data(:,13:16)*BetaH)).*data(:,9)).*((V1L.*lamL.*exp(data(:,13:16)*BetaL)).^(data(:,10))).*((V1M.*lamM.*exp(data(:,13:16)*BetaM)).^(data(:,11))).*((V4H.*lamH.*exp(data(:,13:16)*BetaH)).^(data(:,12))).*exp(-(V1L.*lamL.*exp(data(:,21:24)*BetaL)+V1M.*lamM.*exp(data(:,21:24)*BetaM)+V4H.*lamH.*exp(data(:,21:24)*BetaH)).*data(:,17)).*((V1L.*lamL.*exp(data(:,21:24)*BetaL)).^(data(:,18))).*((V1M.*lamM.*exp(data(:,21:24)*BetaM)).^(data(:,19))).*((V4H.*lamH.*exp(data(:,21:24)*BetaH)).^(data(:,20))).*exp(-(V1L.*lamL.*exp(data(:,29:32)*BetaL)+V1M.*lamM.*exp(data(:,29:32)*BetaM)+V4H.*lamH.*exp(data(:,29:32)*BetaH)).*data(:,25)).*((V1L.*lamL.*exp(data(:,29:32)*BetaL)).^(data(:,26))).*((V1M.*lamM.*exp(data(:,29:32)*BetaM)).^(data(:,27))).*((V4H.*lamH.*exp(data(:,29:32)*BetaH)).^(data(:,28))).*exp(-(V1L.*lamL.*exp(data(:,37:40)*BetaL)+V1M.*lamM.*exp(data(:,37:40)*BetaM)+V4H.*lamH.*exp(data(:,37:40)*BetaH)).*data(:,33)).*((V1L.*lamL.*exp(data(:,37:40)*BetaL)).^(data(:,34))).*((V1M.*lamM.*exp(data(:,37:40)*BetaM)).^(data(:,35))).*((V4H.*lamH.*exp(data(:,37:40)*BetaH)).^(data(:,36))).*exp(-(V1L.*lamL.*exp(data(:,45:48)*BetaL)+V1M.*lamM.*exp(data(:,45:48)*BetaM)+V4H.*lamH.*exp(data(:,45:48)*BetaH)).*data(:,41)).*((V1L.*lamL.*exp(data(:,45:48)*BetaL)).^(data(:,42))).*((V1M.*lamM.*exp(data(:,45:48)*BetaM)).^(data(:,43))).*((V4H.*lamH.*exp(data(:,45:48)*BetaH)).^(data(:,44))).*exp(-(V1L.*lamL.*exp(data(:,53:56)*BetaL)+V1M.*lamM.*exp(data(:,53:56)*BetaM)+V4H.*lamH.*exp(data(:,53:56)*BetaH)).*data(:,49)).*((V1L.*lamL.*exp(data(:,53:56)*BetaL)).^(data(:,50))).*((V1M.*lamM.*exp(data(:,53:56)*BetaM)).^(data(:,51))).*((V4H.*lamH.*exp(data(:,53:56)*BetaH)).^(data(:,52))).*exp(-(V1L.*lamL.*exp(data(:,61:64)*BetaL)+V1M.*lamM.*exp(data(:,61:64)*BetaM)+V4H.*lamH.*exp(data(:,61:64)*BetaH)).*data(:,57)).*((V1L.*lamL.*exp(data(:,61:64)*BetaL)).^(data(:,58))).*((V1M.*lamM.*exp(data(:,61:64)*BetaM)).^(data(:,59))).*((V4H.*lamH.*exp(data(:,61:64)*BetaH)).^(data(:,60))).*exp(-(V1L.*lamL.*exp(data(:,69:72)*BetaL)+V1M.*lamM.*exp(data(:,69:72)*BetaM)+V4H.*lamH.*exp(data(:,69:72)*BetaH)).*data(:,65)).*((V1L.*lamL.*exp(data(:,69:72)*BetaL)).^(data(:,66))).*((V1M.*lamM.*exp(data(:,69:72)*BetaM)).^(data(:,67))).*((V4H.*lamH.*exp(data(:,69:72)*BetaH)).^(data(:,68))).*exp(-(V1L.*lamL.*exp(data(:,77:80)*BetaL)+V1M.*lamM.*exp(data(:,77:80)*BetaM)+V4H.*lamH.*exp(data(:,77:80)*BetaH)).*data(:,73)).*((V1L.*lamL.*exp(data(:,77:80)*BetaL)).^(data(:,74))).*((V1M.*lamM.*exp(data(:,77:80)*BetaM)).^(data(:,75))).*((V4H.*lamH.*exp(data(:,77:80)*BetaH)).^(data(:,76)))+…</v>
      </c>
    </row>
    <row r="37" spans="3:30">
      <c r="C37" s="3" t="s">
        <v>44</v>
      </c>
      <c r="D37" s="3" t="s">
        <v>26</v>
      </c>
      <c r="E37" s="3" t="s">
        <v>9</v>
      </c>
      <c r="G37" s="3" t="s">
        <v>55</v>
      </c>
      <c r="H37" s="3" t="str">
        <f t="shared" si="18"/>
        <v>.*exp(-(V1L.*lamL.*exp(data(:,5:8)*BetaL)+V2M.*lamM.*exp(data(:,5:8)*BetaM)+V0H.*lamH.*exp(data(:,5:8)*BetaH)).*data(:,1))</v>
      </c>
      <c r="I37" s="3" t="str">
        <f t="shared" si="0"/>
        <v>.*((V1L.*lamL.*exp(data(:,5:8)*BetaL)).^(data(:,2))).*((V2M.*lamM.*exp(data(:,5:8)*BetaM)).^(data(:,3))).*((V0H.*lamH.*exp(data(:,5:8)*BetaH)).^(data(:,4)))</v>
      </c>
      <c r="J37" s="3" t="str">
        <f t="shared" si="1"/>
        <v>.*exp(-(V1L.*lamL.*exp(data(:,13:16)*BetaL)+V2M.*lamM.*exp(data(:,13:16)*BetaM)+V0H.*lamH.*exp(data(:,13:16)*BetaH)).*data(:,9))</v>
      </c>
      <c r="K37" s="3" t="str">
        <f t="shared" si="2"/>
        <v>.*((V1L.*lamL.*exp(data(:,13:16)*BetaL)).^(data(:,10))).*((V2M.*lamM.*exp(data(:,13:16)*BetaM)).^(data(:,11))).*((V0H.*lamH.*exp(data(:,13:16)*BetaH)).^(data(:,12)))</v>
      </c>
      <c r="L37" s="3" t="str">
        <f t="shared" si="3"/>
        <v>.*exp(-(V1L.*lamL.*exp(data(:,21:24)*BetaL)+V2M.*lamM.*exp(data(:,21:24)*BetaM)+V0H.*lamH.*exp(data(:,21:24)*BetaH)).*data(:,17))</v>
      </c>
      <c r="M37" s="3" t="str">
        <f t="shared" si="4"/>
        <v>.*((V1L.*lamL.*exp(data(:,21:24)*BetaL)).^(data(:,18))).*((V2M.*lamM.*exp(data(:,21:24)*BetaM)).^(data(:,19))).*((V0H.*lamH.*exp(data(:,21:24)*BetaH)).^(data(:,20)))</v>
      </c>
      <c r="N37" s="3" t="str">
        <f t="shared" si="5"/>
        <v>.*exp(-(V1L.*lamL.*exp(data(:,29:32)*BetaL)+V2M.*lamM.*exp(data(:,29:32)*BetaM)+V0H.*lamH.*exp(data(:,29:32)*BetaH)).*data(:,25))</v>
      </c>
      <c r="O37" s="3" t="str">
        <f t="shared" si="6"/>
        <v>.*((V1L.*lamL.*exp(data(:,29:32)*BetaL)).^(data(:,26))).*((V2M.*lamM.*exp(data(:,29:32)*BetaM)).^(data(:,27))).*((V0H.*lamH.*exp(data(:,29:32)*BetaH)).^(data(:,28)))</v>
      </c>
      <c r="P37" s="3" t="str">
        <f t="shared" si="7"/>
        <v>.*exp(-(V1L.*lamL.*exp(data(:,37:40)*BetaL)+V2M.*lamM.*exp(data(:,37:40)*BetaM)+V0H.*lamH.*exp(data(:,37:40)*BetaH)).*data(:,33))</v>
      </c>
      <c r="Q37" s="3" t="str">
        <f t="shared" si="8"/>
        <v>.*((V1L.*lamL.*exp(data(:,37:40)*BetaL)).^(data(:,34))).*((V2M.*lamM.*exp(data(:,37:40)*BetaM)).^(data(:,35))).*((V0H.*lamH.*exp(data(:,37:40)*BetaH)).^(data(:,36)))</v>
      </c>
      <c r="R37" s="3" t="str">
        <f t="shared" si="9"/>
        <v>.*exp(-(V1L.*lamL.*exp(data(:,45:48)*BetaL)+V2M.*lamM.*exp(data(:,45:48)*BetaM)+V0H.*lamH.*exp(data(:,45:48)*BetaH)).*data(:,41))</v>
      </c>
      <c r="S37" s="3" t="str">
        <f t="shared" si="10"/>
        <v>.*((V1L.*lamL.*exp(data(:,45:48)*BetaL)).^(data(:,42))).*((V2M.*lamM.*exp(data(:,45:48)*BetaM)).^(data(:,43))).*((V0H.*lamH.*exp(data(:,45:48)*BetaH)).^(data(:,44)))</v>
      </c>
      <c r="T37" s="3" t="str">
        <f t="shared" si="11"/>
        <v>.*exp(-(V1L.*lamL.*exp(data(:,53:56)*BetaL)+V2M.*lamM.*exp(data(:,53:56)*BetaM)+V0H.*lamH.*exp(data(:,53:56)*BetaH)).*data(:,49))</v>
      </c>
      <c r="U37" s="3" t="str">
        <f t="shared" si="12"/>
        <v>.*((V1L.*lamL.*exp(data(:,53:56)*BetaL)).^(data(:,50))).*((V2M.*lamM.*exp(data(:,53:56)*BetaM)).^(data(:,51))).*((V0H.*lamH.*exp(data(:,53:56)*BetaH)).^(data(:,52)))</v>
      </c>
      <c r="V37" s="3" t="str">
        <f t="shared" si="11"/>
        <v>.*exp(-(V1L.*lamL.*exp(data(:,61:64)*BetaL)+V2M.*lamM.*exp(data(:,61:64)*BetaM)+V0H.*lamH.*exp(data(:,61:64)*BetaH)).*data(:,57))</v>
      </c>
      <c r="W37" s="3" t="str">
        <f t="shared" si="12"/>
        <v>.*((V1L.*lamL.*exp(data(:,61:64)*BetaL)).^(data(:,58))).*((V2M.*lamM.*exp(data(:,61:64)*BetaM)).^(data(:,59))).*((V0H.*lamH.*exp(data(:,61:64)*BetaH)).^(data(:,60)))</v>
      </c>
      <c r="X37" s="3" t="str">
        <f t="shared" si="13"/>
        <v>.*exp(-(V1L.*lamL.*exp(data(:,69:72)*BetaL)+V2M.*lamM.*exp(data(:,69:72)*BetaM)+V0H.*lamH.*exp(data(:,69:72)*BetaH)).*data(:,65))</v>
      </c>
      <c r="Y37" s="3" t="str">
        <f t="shared" si="14"/>
        <v>.*((V1L.*lamL.*exp(data(:,69:72)*BetaL)).^(data(:,66))).*((V2M.*lamM.*exp(data(:,69:72)*BetaM)).^(data(:,67))).*((V0H.*lamH.*exp(data(:,69:72)*BetaH)).^(data(:,68)))</v>
      </c>
      <c r="Z37" s="3" t="str">
        <f t="shared" si="15"/>
        <v>.*exp(-(V1L.*lamL.*exp(data(:,77:80)*BetaL)+V2M.*lamM.*exp(data(:,77:80)*BetaM)+V0H.*lamH.*exp(data(:,77:80)*BetaH)).*data(:,73))</v>
      </c>
      <c r="AA37" s="3" t="str">
        <f t="shared" si="16"/>
        <v>.*((V1L.*lamL.*exp(data(:,77:80)*BetaL)).^(data(:,74))).*((V2M.*lamM.*exp(data(:,77:80)*BetaM)).^(data(:,75))).*((V0H.*lamH.*exp(data(:,77:80)*BetaH)).^(data(:,76)))</v>
      </c>
      <c r="AB37" s="4" t="s">
        <v>11</v>
      </c>
      <c r="AD37" s="3" t="str">
        <f t="shared" si="17"/>
        <v>p36.*exp(-(V1L.*lamL.*exp(data(:,5:8)*BetaL)+V2M.*lamM.*exp(data(:,5:8)*BetaM)+V0H.*lamH.*exp(data(:,5:8)*BetaH)).*data(:,1)).*((V1L.*lamL.*exp(data(:,5:8)*BetaL)).^(data(:,2))).*((V2M.*lamM.*exp(data(:,5:8)*BetaM)).^(data(:,3))).*((V0H.*lamH.*exp(data(:,5:8)*BetaH)).^(data(:,4))).*exp(-(V1L.*lamL.*exp(data(:,13:16)*BetaL)+V2M.*lamM.*exp(data(:,13:16)*BetaM)+V0H.*lamH.*exp(data(:,13:16)*BetaH)).*data(:,9)).*((V1L.*lamL.*exp(data(:,13:16)*BetaL)).^(data(:,10))).*((V2M.*lamM.*exp(data(:,13:16)*BetaM)).^(data(:,11))).*((V0H.*lamH.*exp(data(:,13:16)*BetaH)).^(data(:,12))).*exp(-(V1L.*lamL.*exp(data(:,21:24)*BetaL)+V2M.*lamM.*exp(data(:,21:24)*BetaM)+V0H.*lamH.*exp(data(:,21:24)*BetaH)).*data(:,17)).*((V1L.*lamL.*exp(data(:,21:24)*BetaL)).^(data(:,18))).*((V2M.*lamM.*exp(data(:,21:24)*BetaM)).^(data(:,19))).*((V0H.*lamH.*exp(data(:,21:24)*BetaH)).^(data(:,20))).*exp(-(V1L.*lamL.*exp(data(:,29:32)*BetaL)+V2M.*lamM.*exp(data(:,29:32)*BetaM)+V0H.*lamH.*exp(data(:,29:32)*BetaH)).*data(:,25)).*((V1L.*lamL.*exp(data(:,29:32)*BetaL)).^(data(:,26))).*((V2M.*lamM.*exp(data(:,29:32)*BetaM)).^(data(:,27))).*((V0H.*lamH.*exp(data(:,29:32)*BetaH)).^(data(:,28))).*exp(-(V1L.*lamL.*exp(data(:,37:40)*BetaL)+V2M.*lamM.*exp(data(:,37:40)*BetaM)+V0H.*lamH.*exp(data(:,37:40)*BetaH)).*data(:,33)).*((V1L.*lamL.*exp(data(:,37:40)*BetaL)).^(data(:,34))).*((V2M.*lamM.*exp(data(:,37:40)*BetaM)).^(data(:,35))).*((V0H.*lamH.*exp(data(:,37:40)*BetaH)).^(data(:,36))).*exp(-(V1L.*lamL.*exp(data(:,45:48)*BetaL)+V2M.*lamM.*exp(data(:,45:48)*BetaM)+V0H.*lamH.*exp(data(:,45:48)*BetaH)).*data(:,41)).*((V1L.*lamL.*exp(data(:,45:48)*BetaL)).^(data(:,42))).*((V2M.*lamM.*exp(data(:,45:48)*BetaM)).^(data(:,43))).*((V0H.*lamH.*exp(data(:,45:48)*BetaH)).^(data(:,44))).*exp(-(V1L.*lamL.*exp(data(:,53:56)*BetaL)+V2M.*lamM.*exp(data(:,53:56)*BetaM)+V0H.*lamH.*exp(data(:,53:56)*BetaH)).*data(:,49)).*((V1L.*lamL.*exp(data(:,53:56)*BetaL)).^(data(:,50))).*((V2M.*lamM.*exp(data(:,53:56)*BetaM)).^(data(:,51))).*((V0H.*lamH.*exp(data(:,53:56)*BetaH)).^(data(:,52))).*exp(-(V1L.*lamL.*exp(data(:,61:64)*BetaL)+V2M.*lamM.*exp(data(:,61:64)*BetaM)+V0H.*lamH.*exp(data(:,61:64)*BetaH)).*data(:,57)).*((V1L.*lamL.*exp(data(:,61:64)*BetaL)).^(data(:,58))).*((V2M.*lamM.*exp(data(:,61:64)*BetaM)).^(data(:,59))).*((V0H.*lamH.*exp(data(:,61:64)*BetaH)).^(data(:,60))).*exp(-(V1L.*lamL.*exp(data(:,69:72)*BetaL)+V2M.*lamM.*exp(data(:,69:72)*BetaM)+V0H.*lamH.*exp(data(:,69:72)*BetaH)).*data(:,65)).*((V1L.*lamL.*exp(data(:,69:72)*BetaL)).^(data(:,66))).*((V2M.*lamM.*exp(data(:,69:72)*BetaM)).^(data(:,67))).*((V0H.*lamH.*exp(data(:,69:72)*BetaH)).^(data(:,68))).*exp(-(V1L.*lamL.*exp(data(:,77:80)*BetaL)+V2M.*lamM.*exp(data(:,77:80)*BetaM)+V0H.*lamH.*exp(data(:,77:80)*BetaH)).*data(:,73)).*((V1L.*lamL.*exp(data(:,77:80)*BetaL)).^(data(:,74))).*((V2M.*lamM.*exp(data(:,77:80)*BetaM)).^(data(:,75))).*((V0H.*lamH.*exp(data(:,77:80)*BetaH)).^(data(:,76)))+…</v>
      </c>
    </row>
    <row r="38" spans="3:30">
      <c r="C38" s="3" t="s">
        <v>44</v>
      </c>
      <c r="D38" s="3" t="s">
        <v>26</v>
      </c>
      <c r="E38" s="3" t="s">
        <v>12</v>
      </c>
      <c r="G38" s="3" t="s">
        <v>56</v>
      </c>
      <c r="H38" s="3" t="str">
        <f t="shared" si="18"/>
        <v>.*exp(-(V1L.*lamL.*exp(data(:,5:8)*BetaL)+V2M.*lamM.*exp(data(:,5:8)*BetaM)+V1H.*lamH.*exp(data(:,5:8)*BetaH)).*data(:,1))</v>
      </c>
      <c r="I38" s="3" t="str">
        <f t="shared" si="0"/>
        <v>.*((V1L.*lamL.*exp(data(:,5:8)*BetaL)).^(data(:,2))).*((V2M.*lamM.*exp(data(:,5:8)*BetaM)).^(data(:,3))).*((V1H.*lamH.*exp(data(:,5:8)*BetaH)).^(data(:,4)))</v>
      </c>
      <c r="J38" s="3" t="str">
        <f t="shared" si="1"/>
        <v>.*exp(-(V1L.*lamL.*exp(data(:,13:16)*BetaL)+V2M.*lamM.*exp(data(:,13:16)*BetaM)+V1H.*lamH.*exp(data(:,13:16)*BetaH)).*data(:,9))</v>
      </c>
      <c r="K38" s="3" t="str">
        <f t="shared" si="2"/>
        <v>.*((V1L.*lamL.*exp(data(:,13:16)*BetaL)).^(data(:,10))).*((V2M.*lamM.*exp(data(:,13:16)*BetaM)).^(data(:,11))).*((V1H.*lamH.*exp(data(:,13:16)*BetaH)).^(data(:,12)))</v>
      </c>
      <c r="L38" s="3" t="str">
        <f t="shared" si="3"/>
        <v>.*exp(-(V1L.*lamL.*exp(data(:,21:24)*BetaL)+V2M.*lamM.*exp(data(:,21:24)*BetaM)+V1H.*lamH.*exp(data(:,21:24)*BetaH)).*data(:,17))</v>
      </c>
      <c r="M38" s="3" t="str">
        <f t="shared" si="4"/>
        <v>.*((V1L.*lamL.*exp(data(:,21:24)*BetaL)).^(data(:,18))).*((V2M.*lamM.*exp(data(:,21:24)*BetaM)).^(data(:,19))).*((V1H.*lamH.*exp(data(:,21:24)*BetaH)).^(data(:,20)))</v>
      </c>
      <c r="N38" s="3" t="str">
        <f t="shared" si="5"/>
        <v>.*exp(-(V1L.*lamL.*exp(data(:,29:32)*BetaL)+V2M.*lamM.*exp(data(:,29:32)*BetaM)+V1H.*lamH.*exp(data(:,29:32)*BetaH)).*data(:,25))</v>
      </c>
      <c r="O38" s="3" t="str">
        <f t="shared" si="6"/>
        <v>.*((V1L.*lamL.*exp(data(:,29:32)*BetaL)).^(data(:,26))).*((V2M.*lamM.*exp(data(:,29:32)*BetaM)).^(data(:,27))).*((V1H.*lamH.*exp(data(:,29:32)*BetaH)).^(data(:,28)))</v>
      </c>
      <c r="P38" s="3" t="str">
        <f t="shared" si="7"/>
        <v>.*exp(-(V1L.*lamL.*exp(data(:,37:40)*BetaL)+V2M.*lamM.*exp(data(:,37:40)*BetaM)+V1H.*lamH.*exp(data(:,37:40)*BetaH)).*data(:,33))</v>
      </c>
      <c r="Q38" s="3" t="str">
        <f t="shared" si="8"/>
        <v>.*((V1L.*lamL.*exp(data(:,37:40)*BetaL)).^(data(:,34))).*((V2M.*lamM.*exp(data(:,37:40)*BetaM)).^(data(:,35))).*((V1H.*lamH.*exp(data(:,37:40)*BetaH)).^(data(:,36)))</v>
      </c>
      <c r="R38" s="3" t="str">
        <f t="shared" si="9"/>
        <v>.*exp(-(V1L.*lamL.*exp(data(:,45:48)*BetaL)+V2M.*lamM.*exp(data(:,45:48)*BetaM)+V1H.*lamH.*exp(data(:,45:48)*BetaH)).*data(:,41))</v>
      </c>
      <c r="S38" s="3" t="str">
        <f t="shared" si="10"/>
        <v>.*((V1L.*lamL.*exp(data(:,45:48)*BetaL)).^(data(:,42))).*((V2M.*lamM.*exp(data(:,45:48)*BetaM)).^(data(:,43))).*((V1H.*lamH.*exp(data(:,45:48)*BetaH)).^(data(:,44)))</v>
      </c>
      <c r="T38" s="3" t="str">
        <f t="shared" si="11"/>
        <v>.*exp(-(V1L.*lamL.*exp(data(:,53:56)*BetaL)+V2M.*lamM.*exp(data(:,53:56)*BetaM)+V1H.*lamH.*exp(data(:,53:56)*BetaH)).*data(:,49))</v>
      </c>
      <c r="U38" s="3" t="str">
        <f t="shared" si="12"/>
        <v>.*((V1L.*lamL.*exp(data(:,53:56)*BetaL)).^(data(:,50))).*((V2M.*lamM.*exp(data(:,53:56)*BetaM)).^(data(:,51))).*((V1H.*lamH.*exp(data(:,53:56)*BetaH)).^(data(:,52)))</v>
      </c>
      <c r="V38" s="3" t="str">
        <f t="shared" si="11"/>
        <v>.*exp(-(V1L.*lamL.*exp(data(:,61:64)*BetaL)+V2M.*lamM.*exp(data(:,61:64)*BetaM)+V1H.*lamH.*exp(data(:,61:64)*BetaH)).*data(:,57))</v>
      </c>
      <c r="W38" s="3" t="str">
        <f t="shared" si="12"/>
        <v>.*((V1L.*lamL.*exp(data(:,61:64)*BetaL)).^(data(:,58))).*((V2M.*lamM.*exp(data(:,61:64)*BetaM)).^(data(:,59))).*((V1H.*lamH.*exp(data(:,61:64)*BetaH)).^(data(:,60)))</v>
      </c>
      <c r="X38" s="3" t="str">
        <f t="shared" si="13"/>
        <v>.*exp(-(V1L.*lamL.*exp(data(:,69:72)*BetaL)+V2M.*lamM.*exp(data(:,69:72)*BetaM)+V1H.*lamH.*exp(data(:,69:72)*BetaH)).*data(:,65))</v>
      </c>
      <c r="Y38" s="3" t="str">
        <f t="shared" si="14"/>
        <v>.*((V1L.*lamL.*exp(data(:,69:72)*BetaL)).^(data(:,66))).*((V2M.*lamM.*exp(data(:,69:72)*BetaM)).^(data(:,67))).*((V1H.*lamH.*exp(data(:,69:72)*BetaH)).^(data(:,68)))</v>
      </c>
      <c r="Z38" s="3" t="str">
        <f t="shared" si="15"/>
        <v>.*exp(-(V1L.*lamL.*exp(data(:,77:80)*BetaL)+V2M.*lamM.*exp(data(:,77:80)*BetaM)+V1H.*lamH.*exp(data(:,77:80)*BetaH)).*data(:,73))</v>
      </c>
      <c r="AA38" s="3" t="str">
        <f t="shared" si="16"/>
        <v>.*((V1L.*lamL.*exp(data(:,77:80)*BetaL)).^(data(:,74))).*((V2M.*lamM.*exp(data(:,77:80)*BetaM)).^(data(:,75))).*((V1H.*lamH.*exp(data(:,77:80)*BetaH)).^(data(:,76)))</v>
      </c>
      <c r="AB38" s="4" t="s">
        <v>11</v>
      </c>
      <c r="AD38" s="3" t="str">
        <f t="shared" si="17"/>
        <v>p37.*exp(-(V1L.*lamL.*exp(data(:,5:8)*BetaL)+V2M.*lamM.*exp(data(:,5:8)*BetaM)+V1H.*lamH.*exp(data(:,5:8)*BetaH)).*data(:,1)).*((V1L.*lamL.*exp(data(:,5:8)*BetaL)).^(data(:,2))).*((V2M.*lamM.*exp(data(:,5:8)*BetaM)).^(data(:,3))).*((V1H.*lamH.*exp(data(:,5:8)*BetaH)).^(data(:,4))).*exp(-(V1L.*lamL.*exp(data(:,13:16)*BetaL)+V2M.*lamM.*exp(data(:,13:16)*BetaM)+V1H.*lamH.*exp(data(:,13:16)*BetaH)).*data(:,9)).*((V1L.*lamL.*exp(data(:,13:16)*BetaL)).^(data(:,10))).*((V2M.*lamM.*exp(data(:,13:16)*BetaM)).^(data(:,11))).*((V1H.*lamH.*exp(data(:,13:16)*BetaH)).^(data(:,12))).*exp(-(V1L.*lamL.*exp(data(:,21:24)*BetaL)+V2M.*lamM.*exp(data(:,21:24)*BetaM)+V1H.*lamH.*exp(data(:,21:24)*BetaH)).*data(:,17)).*((V1L.*lamL.*exp(data(:,21:24)*BetaL)).^(data(:,18))).*((V2M.*lamM.*exp(data(:,21:24)*BetaM)).^(data(:,19))).*((V1H.*lamH.*exp(data(:,21:24)*BetaH)).^(data(:,20))).*exp(-(V1L.*lamL.*exp(data(:,29:32)*BetaL)+V2M.*lamM.*exp(data(:,29:32)*BetaM)+V1H.*lamH.*exp(data(:,29:32)*BetaH)).*data(:,25)).*((V1L.*lamL.*exp(data(:,29:32)*BetaL)).^(data(:,26))).*((V2M.*lamM.*exp(data(:,29:32)*BetaM)).^(data(:,27))).*((V1H.*lamH.*exp(data(:,29:32)*BetaH)).^(data(:,28))).*exp(-(V1L.*lamL.*exp(data(:,37:40)*BetaL)+V2M.*lamM.*exp(data(:,37:40)*BetaM)+V1H.*lamH.*exp(data(:,37:40)*BetaH)).*data(:,33)).*((V1L.*lamL.*exp(data(:,37:40)*BetaL)).^(data(:,34))).*((V2M.*lamM.*exp(data(:,37:40)*BetaM)).^(data(:,35))).*((V1H.*lamH.*exp(data(:,37:40)*BetaH)).^(data(:,36))).*exp(-(V1L.*lamL.*exp(data(:,45:48)*BetaL)+V2M.*lamM.*exp(data(:,45:48)*BetaM)+V1H.*lamH.*exp(data(:,45:48)*BetaH)).*data(:,41)).*((V1L.*lamL.*exp(data(:,45:48)*BetaL)).^(data(:,42))).*((V2M.*lamM.*exp(data(:,45:48)*BetaM)).^(data(:,43))).*((V1H.*lamH.*exp(data(:,45:48)*BetaH)).^(data(:,44))).*exp(-(V1L.*lamL.*exp(data(:,53:56)*BetaL)+V2M.*lamM.*exp(data(:,53:56)*BetaM)+V1H.*lamH.*exp(data(:,53:56)*BetaH)).*data(:,49)).*((V1L.*lamL.*exp(data(:,53:56)*BetaL)).^(data(:,50))).*((V2M.*lamM.*exp(data(:,53:56)*BetaM)).^(data(:,51))).*((V1H.*lamH.*exp(data(:,53:56)*BetaH)).^(data(:,52))).*exp(-(V1L.*lamL.*exp(data(:,61:64)*BetaL)+V2M.*lamM.*exp(data(:,61:64)*BetaM)+V1H.*lamH.*exp(data(:,61:64)*BetaH)).*data(:,57)).*((V1L.*lamL.*exp(data(:,61:64)*BetaL)).^(data(:,58))).*((V2M.*lamM.*exp(data(:,61:64)*BetaM)).^(data(:,59))).*((V1H.*lamH.*exp(data(:,61:64)*BetaH)).^(data(:,60))).*exp(-(V1L.*lamL.*exp(data(:,69:72)*BetaL)+V2M.*lamM.*exp(data(:,69:72)*BetaM)+V1H.*lamH.*exp(data(:,69:72)*BetaH)).*data(:,65)).*((V1L.*lamL.*exp(data(:,69:72)*BetaL)).^(data(:,66))).*((V2M.*lamM.*exp(data(:,69:72)*BetaM)).^(data(:,67))).*((V1H.*lamH.*exp(data(:,69:72)*BetaH)).^(data(:,68))).*exp(-(V1L.*lamL.*exp(data(:,77:80)*BetaL)+V2M.*lamM.*exp(data(:,77:80)*BetaM)+V1H.*lamH.*exp(data(:,77:80)*BetaH)).*data(:,73)).*((V1L.*lamL.*exp(data(:,77:80)*BetaL)).^(data(:,74))).*((V2M.*lamM.*exp(data(:,77:80)*BetaM)).^(data(:,75))).*((V1H.*lamH.*exp(data(:,77:80)*BetaH)).^(data(:,76)))+…</v>
      </c>
    </row>
    <row r="39" spans="3:30">
      <c r="C39" s="3" t="s">
        <v>44</v>
      </c>
      <c r="D39" s="3" t="s">
        <v>26</v>
      </c>
      <c r="E39" s="3" t="s">
        <v>14</v>
      </c>
      <c r="G39" s="3" t="s">
        <v>57</v>
      </c>
      <c r="H39" s="3" t="str">
        <f t="shared" si="18"/>
        <v>.*exp(-(V1L.*lamL.*exp(data(:,5:8)*BetaL)+V2M.*lamM.*exp(data(:,5:8)*BetaM)+V2H.*lamH.*exp(data(:,5:8)*BetaH)).*data(:,1))</v>
      </c>
      <c r="I39" s="3" t="str">
        <f t="shared" si="0"/>
        <v>.*((V1L.*lamL.*exp(data(:,5:8)*BetaL)).^(data(:,2))).*((V2M.*lamM.*exp(data(:,5:8)*BetaM)).^(data(:,3))).*((V2H.*lamH.*exp(data(:,5:8)*BetaH)).^(data(:,4)))</v>
      </c>
      <c r="J39" s="3" t="str">
        <f t="shared" si="1"/>
        <v>.*exp(-(V1L.*lamL.*exp(data(:,13:16)*BetaL)+V2M.*lamM.*exp(data(:,13:16)*BetaM)+V2H.*lamH.*exp(data(:,13:16)*BetaH)).*data(:,9))</v>
      </c>
      <c r="K39" s="3" t="str">
        <f t="shared" si="2"/>
        <v>.*((V1L.*lamL.*exp(data(:,13:16)*BetaL)).^(data(:,10))).*((V2M.*lamM.*exp(data(:,13:16)*BetaM)).^(data(:,11))).*((V2H.*lamH.*exp(data(:,13:16)*BetaH)).^(data(:,12)))</v>
      </c>
      <c r="L39" s="3" t="str">
        <f t="shared" si="3"/>
        <v>.*exp(-(V1L.*lamL.*exp(data(:,21:24)*BetaL)+V2M.*lamM.*exp(data(:,21:24)*BetaM)+V2H.*lamH.*exp(data(:,21:24)*BetaH)).*data(:,17))</v>
      </c>
      <c r="M39" s="3" t="str">
        <f t="shared" si="4"/>
        <v>.*((V1L.*lamL.*exp(data(:,21:24)*BetaL)).^(data(:,18))).*((V2M.*lamM.*exp(data(:,21:24)*BetaM)).^(data(:,19))).*((V2H.*lamH.*exp(data(:,21:24)*BetaH)).^(data(:,20)))</v>
      </c>
      <c r="N39" s="3" t="str">
        <f t="shared" si="5"/>
        <v>.*exp(-(V1L.*lamL.*exp(data(:,29:32)*BetaL)+V2M.*lamM.*exp(data(:,29:32)*BetaM)+V2H.*lamH.*exp(data(:,29:32)*BetaH)).*data(:,25))</v>
      </c>
      <c r="O39" s="3" t="str">
        <f t="shared" si="6"/>
        <v>.*((V1L.*lamL.*exp(data(:,29:32)*BetaL)).^(data(:,26))).*((V2M.*lamM.*exp(data(:,29:32)*BetaM)).^(data(:,27))).*((V2H.*lamH.*exp(data(:,29:32)*BetaH)).^(data(:,28)))</v>
      </c>
      <c r="P39" s="3" t="str">
        <f t="shared" si="7"/>
        <v>.*exp(-(V1L.*lamL.*exp(data(:,37:40)*BetaL)+V2M.*lamM.*exp(data(:,37:40)*BetaM)+V2H.*lamH.*exp(data(:,37:40)*BetaH)).*data(:,33))</v>
      </c>
      <c r="Q39" s="3" t="str">
        <f t="shared" si="8"/>
        <v>.*((V1L.*lamL.*exp(data(:,37:40)*BetaL)).^(data(:,34))).*((V2M.*lamM.*exp(data(:,37:40)*BetaM)).^(data(:,35))).*((V2H.*lamH.*exp(data(:,37:40)*BetaH)).^(data(:,36)))</v>
      </c>
      <c r="R39" s="3" t="str">
        <f t="shared" si="9"/>
        <v>.*exp(-(V1L.*lamL.*exp(data(:,45:48)*BetaL)+V2M.*lamM.*exp(data(:,45:48)*BetaM)+V2H.*lamH.*exp(data(:,45:48)*BetaH)).*data(:,41))</v>
      </c>
      <c r="S39" s="3" t="str">
        <f t="shared" si="10"/>
        <v>.*((V1L.*lamL.*exp(data(:,45:48)*BetaL)).^(data(:,42))).*((V2M.*lamM.*exp(data(:,45:48)*BetaM)).^(data(:,43))).*((V2H.*lamH.*exp(data(:,45:48)*BetaH)).^(data(:,44)))</v>
      </c>
      <c r="T39" s="3" t="str">
        <f t="shared" si="11"/>
        <v>.*exp(-(V1L.*lamL.*exp(data(:,53:56)*BetaL)+V2M.*lamM.*exp(data(:,53:56)*BetaM)+V2H.*lamH.*exp(data(:,53:56)*BetaH)).*data(:,49))</v>
      </c>
      <c r="U39" s="3" t="str">
        <f t="shared" si="12"/>
        <v>.*((V1L.*lamL.*exp(data(:,53:56)*BetaL)).^(data(:,50))).*((V2M.*lamM.*exp(data(:,53:56)*BetaM)).^(data(:,51))).*((V2H.*lamH.*exp(data(:,53:56)*BetaH)).^(data(:,52)))</v>
      </c>
      <c r="V39" s="3" t="str">
        <f t="shared" si="11"/>
        <v>.*exp(-(V1L.*lamL.*exp(data(:,61:64)*BetaL)+V2M.*lamM.*exp(data(:,61:64)*BetaM)+V2H.*lamH.*exp(data(:,61:64)*BetaH)).*data(:,57))</v>
      </c>
      <c r="W39" s="3" t="str">
        <f t="shared" si="12"/>
        <v>.*((V1L.*lamL.*exp(data(:,61:64)*BetaL)).^(data(:,58))).*((V2M.*lamM.*exp(data(:,61:64)*BetaM)).^(data(:,59))).*((V2H.*lamH.*exp(data(:,61:64)*BetaH)).^(data(:,60)))</v>
      </c>
      <c r="X39" s="3" t="str">
        <f t="shared" si="13"/>
        <v>.*exp(-(V1L.*lamL.*exp(data(:,69:72)*BetaL)+V2M.*lamM.*exp(data(:,69:72)*BetaM)+V2H.*lamH.*exp(data(:,69:72)*BetaH)).*data(:,65))</v>
      </c>
      <c r="Y39" s="3" t="str">
        <f t="shared" si="14"/>
        <v>.*((V1L.*lamL.*exp(data(:,69:72)*BetaL)).^(data(:,66))).*((V2M.*lamM.*exp(data(:,69:72)*BetaM)).^(data(:,67))).*((V2H.*lamH.*exp(data(:,69:72)*BetaH)).^(data(:,68)))</v>
      </c>
      <c r="Z39" s="3" t="str">
        <f t="shared" si="15"/>
        <v>.*exp(-(V1L.*lamL.*exp(data(:,77:80)*BetaL)+V2M.*lamM.*exp(data(:,77:80)*BetaM)+V2H.*lamH.*exp(data(:,77:80)*BetaH)).*data(:,73))</v>
      </c>
      <c r="AA39" s="3" t="str">
        <f t="shared" si="16"/>
        <v>.*((V1L.*lamL.*exp(data(:,77:80)*BetaL)).^(data(:,74))).*((V2M.*lamM.*exp(data(:,77:80)*BetaM)).^(data(:,75))).*((V2H.*lamH.*exp(data(:,77:80)*BetaH)).^(data(:,76)))</v>
      </c>
      <c r="AB39" s="4" t="s">
        <v>11</v>
      </c>
      <c r="AD39" s="3" t="str">
        <f t="shared" si="17"/>
        <v>p38.*exp(-(V1L.*lamL.*exp(data(:,5:8)*BetaL)+V2M.*lamM.*exp(data(:,5:8)*BetaM)+V2H.*lamH.*exp(data(:,5:8)*BetaH)).*data(:,1)).*((V1L.*lamL.*exp(data(:,5:8)*BetaL)).^(data(:,2))).*((V2M.*lamM.*exp(data(:,5:8)*BetaM)).^(data(:,3))).*((V2H.*lamH.*exp(data(:,5:8)*BetaH)).^(data(:,4))).*exp(-(V1L.*lamL.*exp(data(:,13:16)*BetaL)+V2M.*lamM.*exp(data(:,13:16)*BetaM)+V2H.*lamH.*exp(data(:,13:16)*BetaH)).*data(:,9)).*((V1L.*lamL.*exp(data(:,13:16)*BetaL)).^(data(:,10))).*((V2M.*lamM.*exp(data(:,13:16)*BetaM)).^(data(:,11))).*((V2H.*lamH.*exp(data(:,13:16)*BetaH)).^(data(:,12))).*exp(-(V1L.*lamL.*exp(data(:,21:24)*BetaL)+V2M.*lamM.*exp(data(:,21:24)*BetaM)+V2H.*lamH.*exp(data(:,21:24)*BetaH)).*data(:,17)).*((V1L.*lamL.*exp(data(:,21:24)*BetaL)).^(data(:,18))).*((V2M.*lamM.*exp(data(:,21:24)*BetaM)).^(data(:,19))).*((V2H.*lamH.*exp(data(:,21:24)*BetaH)).^(data(:,20))).*exp(-(V1L.*lamL.*exp(data(:,29:32)*BetaL)+V2M.*lamM.*exp(data(:,29:32)*BetaM)+V2H.*lamH.*exp(data(:,29:32)*BetaH)).*data(:,25)).*((V1L.*lamL.*exp(data(:,29:32)*BetaL)).^(data(:,26))).*((V2M.*lamM.*exp(data(:,29:32)*BetaM)).^(data(:,27))).*((V2H.*lamH.*exp(data(:,29:32)*BetaH)).^(data(:,28))).*exp(-(V1L.*lamL.*exp(data(:,37:40)*BetaL)+V2M.*lamM.*exp(data(:,37:40)*BetaM)+V2H.*lamH.*exp(data(:,37:40)*BetaH)).*data(:,33)).*((V1L.*lamL.*exp(data(:,37:40)*BetaL)).^(data(:,34))).*((V2M.*lamM.*exp(data(:,37:40)*BetaM)).^(data(:,35))).*((V2H.*lamH.*exp(data(:,37:40)*BetaH)).^(data(:,36))).*exp(-(V1L.*lamL.*exp(data(:,45:48)*BetaL)+V2M.*lamM.*exp(data(:,45:48)*BetaM)+V2H.*lamH.*exp(data(:,45:48)*BetaH)).*data(:,41)).*((V1L.*lamL.*exp(data(:,45:48)*BetaL)).^(data(:,42))).*((V2M.*lamM.*exp(data(:,45:48)*BetaM)).^(data(:,43))).*((V2H.*lamH.*exp(data(:,45:48)*BetaH)).^(data(:,44))).*exp(-(V1L.*lamL.*exp(data(:,53:56)*BetaL)+V2M.*lamM.*exp(data(:,53:56)*BetaM)+V2H.*lamH.*exp(data(:,53:56)*BetaH)).*data(:,49)).*((V1L.*lamL.*exp(data(:,53:56)*BetaL)).^(data(:,50))).*((V2M.*lamM.*exp(data(:,53:56)*BetaM)).^(data(:,51))).*((V2H.*lamH.*exp(data(:,53:56)*BetaH)).^(data(:,52))).*exp(-(V1L.*lamL.*exp(data(:,61:64)*BetaL)+V2M.*lamM.*exp(data(:,61:64)*BetaM)+V2H.*lamH.*exp(data(:,61:64)*BetaH)).*data(:,57)).*((V1L.*lamL.*exp(data(:,61:64)*BetaL)).^(data(:,58))).*((V2M.*lamM.*exp(data(:,61:64)*BetaM)).^(data(:,59))).*((V2H.*lamH.*exp(data(:,61:64)*BetaH)).^(data(:,60))).*exp(-(V1L.*lamL.*exp(data(:,69:72)*BetaL)+V2M.*lamM.*exp(data(:,69:72)*BetaM)+V2H.*lamH.*exp(data(:,69:72)*BetaH)).*data(:,65)).*((V1L.*lamL.*exp(data(:,69:72)*BetaL)).^(data(:,66))).*((V2M.*lamM.*exp(data(:,69:72)*BetaM)).^(data(:,67))).*((V2H.*lamH.*exp(data(:,69:72)*BetaH)).^(data(:,68))).*exp(-(V1L.*lamL.*exp(data(:,77:80)*BetaL)+V2M.*lamM.*exp(data(:,77:80)*BetaM)+V2H.*lamH.*exp(data(:,77:80)*BetaH)).*data(:,73)).*((V1L.*lamL.*exp(data(:,77:80)*BetaL)).^(data(:,74))).*((V2M.*lamM.*exp(data(:,77:80)*BetaM)).^(data(:,75))).*((V2H.*lamH.*exp(data(:,77:80)*BetaH)).^(data(:,76)))+…</v>
      </c>
    </row>
    <row r="40" spans="3:30">
      <c r="C40" s="3" t="s">
        <v>44</v>
      </c>
      <c r="D40" s="3" t="s">
        <v>26</v>
      </c>
      <c r="E40" s="3" t="s">
        <v>16</v>
      </c>
      <c r="G40" s="3" t="s">
        <v>58</v>
      </c>
      <c r="H40" s="3" t="str">
        <f t="shared" si="18"/>
        <v>.*exp(-(V1L.*lamL.*exp(data(:,5:8)*BetaL)+V2M.*lamM.*exp(data(:,5:8)*BetaM)+V3H.*lamH.*exp(data(:,5:8)*BetaH)).*data(:,1))</v>
      </c>
      <c r="I40" s="3" t="str">
        <f t="shared" si="0"/>
        <v>.*((V1L.*lamL.*exp(data(:,5:8)*BetaL)).^(data(:,2))).*((V2M.*lamM.*exp(data(:,5:8)*BetaM)).^(data(:,3))).*((V3H.*lamH.*exp(data(:,5:8)*BetaH)).^(data(:,4)))</v>
      </c>
      <c r="J40" s="3" t="str">
        <f t="shared" si="1"/>
        <v>.*exp(-(V1L.*lamL.*exp(data(:,13:16)*BetaL)+V2M.*lamM.*exp(data(:,13:16)*BetaM)+V3H.*lamH.*exp(data(:,13:16)*BetaH)).*data(:,9))</v>
      </c>
      <c r="K40" s="3" t="str">
        <f t="shared" si="2"/>
        <v>.*((V1L.*lamL.*exp(data(:,13:16)*BetaL)).^(data(:,10))).*((V2M.*lamM.*exp(data(:,13:16)*BetaM)).^(data(:,11))).*((V3H.*lamH.*exp(data(:,13:16)*BetaH)).^(data(:,12)))</v>
      </c>
      <c r="L40" s="3" t="str">
        <f t="shared" si="3"/>
        <v>.*exp(-(V1L.*lamL.*exp(data(:,21:24)*BetaL)+V2M.*lamM.*exp(data(:,21:24)*BetaM)+V3H.*lamH.*exp(data(:,21:24)*BetaH)).*data(:,17))</v>
      </c>
      <c r="M40" s="3" t="str">
        <f t="shared" si="4"/>
        <v>.*((V1L.*lamL.*exp(data(:,21:24)*BetaL)).^(data(:,18))).*((V2M.*lamM.*exp(data(:,21:24)*BetaM)).^(data(:,19))).*((V3H.*lamH.*exp(data(:,21:24)*BetaH)).^(data(:,20)))</v>
      </c>
      <c r="N40" s="3" t="str">
        <f t="shared" si="5"/>
        <v>.*exp(-(V1L.*lamL.*exp(data(:,29:32)*BetaL)+V2M.*lamM.*exp(data(:,29:32)*BetaM)+V3H.*lamH.*exp(data(:,29:32)*BetaH)).*data(:,25))</v>
      </c>
      <c r="O40" s="3" t="str">
        <f t="shared" si="6"/>
        <v>.*((V1L.*lamL.*exp(data(:,29:32)*BetaL)).^(data(:,26))).*((V2M.*lamM.*exp(data(:,29:32)*BetaM)).^(data(:,27))).*((V3H.*lamH.*exp(data(:,29:32)*BetaH)).^(data(:,28)))</v>
      </c>
      <c r="P40" s="3" t="str">
        <f t="shared" si="7"/>
        <v>.*exp(-(V1L.*lamL.*exp(data(:,37:40)*BetaL)+V2M.*lamM.*exp(data(:,37:40)*BetaM)+V3H.*lamH.*exp(data(:,37:40)*BetaH)).*data(:,33))</v>
      </c>
      <c r="Q40" s="3" t="str">
        <f t="shared" si="8"/>
        <v>.*((V1L.*lamL.*exp(data(:,37:40)*BetaL)).^(data(:,34))).*((V2M.*lamM.*exp(data(:,37:40)*BetaM)).^(data(:,35))).*((V3H.*lamH.*exp(data(:,37:40)*BetaH)).^(data(:,36)))</v>
      </c>
      <c r="R40" s="3" t="str">
        <f t="shared" si="9"/>
        <v>.*exp(-(V1L.*lamL.*exp(data(:,45:48)*BetaL)+V2M.*lamM.*exp(data(:,45:48)*BetaM)+V3H.*lamH.*exp(data(:,45:48)*BetaH)).*data(:,41))</v>
      </c>
      <c r="S40" s="3" t="str">
        <f t="shared" si="10"/>
        <v>.*((V1L.*lamL.*exp(data(:,45:48)*BetaL)).^(data(:,42))).*((V2M.*lamM.*exp(data(:,45:48)*BetaM)).^(data(:,43))).*((V3H.*lamH.*exp(data(:,45:48)*BetaH)).^(data(:,44)))</v>
      </c>
      <c r="T40" s="3" t="str">
        <f t="shared" si="11"/>
        <v>.*exp(-(V1L.*lamL.*exp(data(:,53:56)*BetaL)+V2M.*lamM.*exp(data(:,53:56)*BetaM)+V3H.*lamH.*exp(data(:,53:56)*BetaH)).*data(:,49))</v>
      </c>
      <c r="U40" s="3" t="str">
        <f t="shared" si="12"/>
        <v>.*((V1L.*lamL.*exp(data(:,53:56)*BetaL)).^(data(:,50))).*((V2M.*lamM.*exp(data(:,53:56)*BetaM)).^(data(:,51))).*((V3H.*lamH.*exp(data(:,53:56)*BetaH)).^(data(:,52)))</v>
      </c>
      <c r="V40" s="3" t="str">
        <f t="shared" si="11"/>
        <v>.*exp(-(V1L.*lamL.*exp(data(:,61:64)*BetaL)+V2M.*lamM.*exp(data(:,61:64)*BetaM)+V3H.*lamH.*exp(data(:,61:64)*BetaH)).*data(:,57))</v>
      </c>
      <c r="W40" s="3" t="str">
        <f t="shared" si="12"/>
        <v>.*((V1L.*lamL.*exp(data(:,61:64)*BetaL)).^(data(:,58))).*((V2M.*lamM.*exp(data(:,61:64)*BetaM)).^(data(:,59))).*((V3H.*lamH.*exp(data(:,61:64)*BetaH)).^(data(:,60)))</v>
      </c>
      <c r="X40" s="3" t="str">
        <f t="shared" si="13"/>
        <v>.*exp(-(V1L.*lamL.*exp(data(:,69:72)*BetaL)+V2M.*lamM.*exp(data(:,69:72)*BetaM)+V3H.*lamH.*exp(data(:,69:72)*BetaH)).*data(:,65))</v>
      </c>
      <c r="Y40" s="3" t="str">
        <f t="shared" si="14"/>
        <v>.*((V1L.*lamL.*exp(data(:,69:72)*BetaL)).^(data(:,66))).*((V2M.*lamM.*exp(data(:,69:72)*BetaM)).^(data(:,67))).*((V3H.*lamH.*exp(data(:,69:72)*BetaH)).^(data(:,68)))</v>
      </c>
      <c r="Z40" s="3" t="str">
        <f t="shared" si="15"/>
        <v>.*exp(-(V1L.*lamL.*exp(data(:,77:80)*BetaL)+V2M.*lamM.*exp(data(:,77:80)*BetaM)+V3H.*lamH.*exp(data(:,77:80)*BetaH)).*data(:,73))</v>
      </c>
      <c r="AA40" s="3" t="str">
        <f t="shared" si="16"/>
        <v>.*((V1L.*lamL.*exp(data(:,77:80)*BetaL)).^(data(:,74))).*((V2M.*lamM.*exp(data(:,77:80)*BetaM)).^(data(:,75))).*((V3H.*lamH.*exp(data(:,77:80)*BetaH)).^(data(:,76)))</v>
      </c>
      <c r="AB40" s="4" t="s">
        <v>11</v>
      </c>
      <c r="AD40" s="3" t="str">
        <f t="shared" si="17"/>
        <v>p39.*exp(-(V1L.*lamL.*exp(data(:,5:8)*BetaL)+V2M.*lamM.*exp(data(:,5:8)*BetaM)+V3H.*lamH.*exp(data(:,5:8)*BetaH)).*data(:,1)).*((V1L.*lamL.*exp(data(:,5:8)*BetaL)).^(data(:,2))).*((V2M.*lamM.*exp(data(:,5:8)*BetaM)).^(data(:,3))).*((V3H.*lamH.*exp(data(:,5:8)*BetaH)).^(data(:,4))).*exp(-(V1L.*lamL.*exp(data(:,13:16)*BetaL)+V2M.*lamM.*exp(data(:,13:16)*BetaM)+V3H.*lamH.*exp(data(:,13:16)*BetaH)).*data(:,9)).*((V1L.*lamL.*exp(data(:,13:16)*BetaL)).^(data(:,10))).*((V2M.*lamM.*exp(data(:,13:16)*BetaM)).^(data(:,11))).*((V3H.*lamH.*exp(data(:,13:16)*BetaH)).^(data(:,12))).*exp(-(V1L.*lamL.*exp(data(:,21:24)*BetaL)+V2M.*lamM.*exp(data(:,21:24)*BetaM)+V3H.*lamH.*exp(data(:,21:24)*BetaH)).*data(:,17)).*((V1L.*lamL.*exp(data(:,21:24)*BetaL)).^(data(:,18))).*((V2M.*lamM.*exp(data(:,21:24)*BetaM)).^(data(:,19))).*((V3H.*lamH.*exp(data(:,21:24)*BetaH)).^(data(:,20))).*exp(-(V1L.*lamL.*exp(data(:,29:32)*BetaL)+V2M.*lamM.*exp(data(:,29:32)*BetaM)+V3H.*lamH.*exp(data(:,29:32)*BetaH)).*data(:,25)).*((V1L.*lamL.*exp(data(:,29:32)*BetaL)).^(data(:,26))).*((V2M.*lamM.*exp(data(:,29:32)*BetaM)).^(data(:,27))).*((V3H.*lamH.*exp(data(:,29:32)*BetaH)).^(data(:,28))).*exp(-(V1L.*lamL.*exp(data(:,37:40)*BetaL)+V2M.*lamM.*exp(data(:,37:40)*BetaM)+V3H.*lamH.*exp(data(:,37:40)*BetaH)).*data(:,33)).*((V1L.*lamL.*exp(data(:,37:40)*BetaL)).^(data(:,34))).*((V2M.*lamM.*exp(data(:,37:40)*BetaM)).^(data(:,35))).*((V3H.*lamH.*exp(data(:,37:40)*BetaH)).^(data(:,36))).*exp(-(V1L.*lamL.*exp(data(:,45:48)*BetaL)+V2M.*lamM.*exp(data(:,45:48)*BetaM)+V3H.*lamH.*exp(data(:,45:48)*BetaH)).*data(:,41)).*((V1L.*lamL.*exp(data(:,45:48)*BetaL)).^(data(:,42))).*((V2M.*lamM.*exp(data(:,45:48)*BetaM)).^(data(:,43))).*((V3H.*lamH.*exp(data(:,45:48)*BetaH)).^(data(:,44))).*exp(-(V1L.*lamL.*exp(data(:,53:56)*BetaL)+V2M.*lamM.*exp(data(:,53:56)*BetaM)+V3H.*lamH.*exp(data(:,53:56)*BetaH)).*data(:,49)).*((V1L.*lamL.*exp(data(:,53:56)*BetaL)).^(data(:,50))).*((V2M.*lamM.*exp(data(:,53:56)*BetaM)).^(data(:,51))).*((V3H.*lamH.*exp(data(:,53:56)*BetaH)).^(data(:,52))).*exp(-(V1L.*lamL.*exp(data(:,61:64)*BetaL)+V2M.*lamM.*exp(data(:,61:64)*BetaM)+V3H.*lamH.*exp(data(:,61:64)*BetaH)).*data(:,57)).*((V1L.*lamL.*exp(data(:,61:64)*BetaL)).^(data(:,58))).*((V2M.*lamM.*exp(data(:,61:64)*BetaM)).^(data(:,59))).*((V3H.*lamH.*exp(data(:,61:64)*BetaH)).^(data(:,60))).*exp(-(V1L.*lamL.*exp(data(:,69:72)*BetaL)+V2M.*lamM.*exp(data(:,69:72)*BetaM)+V3H.*lamH.*exp(data(:,69:72)*BetaH)).*data(:,65)).*((V1L.*lamL.*exp(data(:,69:72)*BetaL)).^(data(:,66))).*((V2M.*lamM.*exp(data(:,69:72)*BetaM)).^(data(:,67))).*((V3H.*lamH.*exp(data(:,69:72)*BetaH)).^(data(:,68))).*exp(-(V1L.*lamL.*exp(data(:,77:80)*BetaL)+V2M.*lamM.*exp(data(:,77:80)*BetaM)+V3H.*lamH.*exp(data(:,77:80)*BetaH)).*data(:,73)).*((V1L.*lamL.*exp(data(:,77:80)*BetaL)).^(data(:,74))).*((V2M.*lamM.*exp(data(:,77:80)*BetaM)).^(data(:,75))).*((V3H.*lamH.*exp(data(:,77:80)*BetaH)).^(data(:,76)))+…</v>
      </c>
    </row>
    <row r="41" spans="3:30">
      <c r="C41" s="3" t="s">
        <v>44</v>
      </c>
      <c r="D41" s="3" t="s">
        <v>26</v>
      </c>
      <c r="E41" s="3" t="s">
        <v>18</v>
      </c>
      <c r="G41" s="3" t="s">
        <v>59</v>
      </c>
      <c r="H41" s="3" t="str">
        <f t="shared" si="18"/>
        <v>.*exp(-(V1L.*lamL.*exp(data(:,5:8)*BetaL)+V2M.*lamM.*exp(data(:,5:8)*BetaM)+V4H.*lamH.*exp(data(:,5:8)*BetaH)).*data(:,1))</v>
      </c>
      <c r="I41" s="3" t="str">
        <f t="shared" si="0"/>
        <v>.*((V1L.*lamL.*exp(data(:,5:8)*BetaL)).^(data(:,2))).*((V2M.*lamM.*exp(data(:,5:8)*BetaM)).^(data(:,3))).*((V4H.*lamH.*exp(data(:,5:8)*BetaH)).^(data(:,4)))</v>
      </c>
      <c r="J41" s="3" t="str">
        <f t="shared" si="1"/>
        <v>.*exp(-(V1L.*lamL.*exp(data(:,13:16)*BetaL)+V2M.*lamM.*exp(data(:,13:16)*BetaM)+V4H.*lamH.*exp(data(:,13:16)*BetaH)).*data(:,9))</v>
      </c>
      <c r="K41" s="3" t="str">
        <f t="shared" si="2"/>
        <v>.*((V1L.*lamL.*exp(data(:,13:16)*BetaL)).^(data(:,10))).*((V2M.*lamM.*exp(data(:,13:16)*BetaM)).^(data(:,11))).*((V4H.*lamH.*exp(data(:,13:16)*BetaH)).^(data(:,12)))</v>
      </c>
      <c r="L41" s="3" t="str">
        <f t="shared" si="3"/>
        <v>.*exp(-(V1L.*lamL.*exp(data(:,21:24)*BetaL)+V2M.*lamM.*exp(data(:,21:24)*BetaM)+V4H.*lamH.*exp(data(:,21:24)*BetaH)).*data(:,17))</v>
      </c>
      <c r="M41" s="3" t="str">
        <f t="shared" si="4"/>
        <v>.*((V1L.*lamL.*exp(data(:,21:24)*BetaL)).^(data(:,18))).*((V2M.*lamM.*exp(data(:,21:24)*BetaM)).^(data(:,19))).*((V4H.*lamH.*exp(data(:,21:24)*BetaH)).^(data(:,20)))</v>
      </c>
      <c r="N41" s="3" t="str">
        <f t="shared" si="5"/>
        <v>.*exp(-(V1L.*lamL.*exp(data(:,29:32)*BetaL)+V2M.*lamM.*exp(data(:,29:32)*BetaM)+V4H.*lamH.*exp(data(:,29:32)*BetaH)).*data(:,25))</v>
      </c>
      <c r="O41" s="3" t="str">
        <f t="shared" si="6"/>
        <v>.*((V1L.*lamL.*exp(data(:,29:32)*BetaL)).^(data(:,26))).*((V2M.*lamM.*exp(data(:,29:32)*BetaM)).^(data(:,27))).*((V4H.*lamH.*exp(data(:,29:32)*BetaH)).^(data(:,28)))</v>
      </c>
      <c r="P41" s="3" t="str">
        <f t="shared" si="7"/>
        <v>.*exp(-(V1L.*lamL.*exp(data(:,37:40)*BetaL)+V2M.*lamM.*exp(data(:,37:40)*BetaM)+V4H.*lamH.*exp(data(:,37:40)*BetaH)).*data(:,33))</v>
      </c>
      <c r="Q41" s="3" t="str">
        <f t="shared" si="8"/>
        <v>.*((V1L.*lamL.*exp(data(:,37:40)*BetaL)).^(data(:,34))).*((V2M.*lamM.*exp(data(:,37:40)*BetaM)).^(data(:,35))).*((V4H.*lamH.*exp(data(:,37:40)*BetaH)).^(data(:,36)))</v>
      </c>
      <c r="R41" s="3" t="str">
        <f t="shared" si="9"/>
        <v>.*exp(-(V1L.*lamL.*exp(data(:,45:48)*BetaL)+V2M.*lamM.*exp(data(:,45:48)*BetaM)+V4H.*lamH.*exp(data(:,45:48)*BetaH)).*data(:,41))</v>
      </c>
      <c r="S41" s="3" t="str">
        <f t="shared" si="10"/>
        <v>.*((V1L.*lamL.*exp(data(:,45:48)*BetaL)).^(data(:,42))).*((V2M.*lamM.*exp(data(:,45:48)*BetaM)).^(data(:,43))).*((V4H.*lamH.*exp(data(:,45:48)*BetaH)).^(data(:,44)))</v>
      </c>
      <c r="T41" s="3" t="str">
        <f t="shared" si="11"/>
        <v>.*exp(-(V1L.*lamL.*exp(data(:,53:56)*BetaL)+V2M.*lamM.*exp(data(:,53:56)*BetaM)+V4H.*lamH.*exp(data(:,53:56)*BetaH)).*data(:,49))</v>
      </c>
      <c r="U41" s="3" t="str">
        <f t="shared" si="12"/>
        <v>.*((V1L.*lamL.*exp(data(:,53:56)*BetaL)).^(data(:,50))).*((V2M.*lamM.*exp(data(:,53:56)*BetaM)).^(data(:,51))).*((V4H.*lamH.*exp(data(:,53:56)*BetaH)).^(data(:,52)))</v>
      </c>
      <c r="V41" s="3" t="str">
        <f t="shared" si="11"/>
        <v>.*exp(-(V1L.*lamL.*exp(data(:,61:64)*BetaL)+V2M.*lamM.*exp(data(:,61:64)*BetaM)+V4H.*lamH.*exp(data(:,61:64)*BetaH)).*data(:,57))</v>
      </c>
      <c r="W41" s="3" t="str">
        <f t="shared" si="12"/>
        <v>.*((V1L.*lamL.*exp(data(:,61:64)*BetaL)).^(data(:,58))).*((V2M.*lamM.*exp(data(:,61:64)*BetaM)).^(data(:,59))).*((V4H.*lamH.*exp(data(:,61:64)*BetaH)).^(data(:,60)))</v>
      </c>
      <c r="X41" s="3" t="str">
        <f t="shared" si="13"/>
        <v>.*exp(-(V1L.*lamL.*exp(data(:,69:72)*BetaL)+V2M.*lamM.*exp(data(:,69:72)*BetaM)+V4H.*lamH.*exp(data(:,69:72)*BetaH)).*data(:,65))</v>
      </c>
      <c r="Y41" s="3" t="str">
        <f t="shared" si="14"/>
        <v>.*((V1L.*lamL.*exp(data(:,69:72)*BetaL)).^(data(:,66))).*((V2M.*lamM.*exp(data(:,69:72)*BetaM)).^(data(:,67))).*((V4H.*lamH.*exp(data(:,69:72)*BetaH)).^(data(:,68)))</v>
      </c>
      <c r="Z41" s="3" t="str">
        <f t="shared" si="15"/>
        <v>.*exp(-(V1L.*lamL.*exp(data(:,77:80)*BetaL)+V2M.*lamM.*exp(data(:,77:80)*BetaM)+V4H.*lamH.*exp(data(:,77:80)*BetaH)).*data(:,73))</v>
      </c>
      <c r="AA41" s="3" t="str">
        <f t="shared" si="16"/>
        <v>.*((V1L.*lamL.*exp(data(:,77:80)*BetaL)).^(data(:,74))).*((V2M.*lamM.*exp(data(:,77:80)*BetaM)).^(data(:,75))).*((V4H.*lamH.*exp(data(:,77:80)*BetaH)).^(data(:,76)))</v>
      </c>
      <c r="AB41" s="4" t="s">
        <v>11</v>
      </c>
      <c r="AD41" s="3" t="str">
        <f t="shared" si="17"/>
        <v>p40.*exp(-(V1L.*lamL.*exp(data(:,5:8)*BetaL)+V2M.*lamM.*exp(data(:,5:8)*BetaM)+V4H.*lamH.*exp(data(:,5:8)*BetaH)).*data(:,1)).*((V1L.*lamL.*exp(data(:,5:8)*BetaL)).^(data(:,2))).*((V2M.*lamM.*exp(data(:,5:8)*BetaM)).^(data(:,3))).*((V4H.*lamH.*exp(data(:,5:8)*BetaH)).^(data(:,4))).*exp(-(V1L.*lamL.*exp(data(:,13:16)*BetaL)+V2M.*lamM.*exp(data(:,13:16)*BetaM)+V4H.*lamH.*exp(data(:,13:16)*BetaH)).*data(:,9)).*((V1L.*lamL.*exp(data(:,13:16)*BetaL)).^(data(:,10))).*((V2M.*lamM.*exp(data(:,13:16)*BetaM)).^(data(:,11))).*((V4H.*lamH.*exp(data(:,13:16)*BetaH)).^(data(:,12))).*exp(-(V1L.*lamL.*exp(data(:,21:24)*BetaL)+V2M.*lamM.*exp(data(:,21:24)*BetaM)+V4H.*lamH.*exp(data(:,21:24)*BetaH)).*data(:,17)).*((V1L.*lamL.*exp(data(:,21:24)*BetaL)).^(data(:,18))).*((V2M.*lamM.*exp(data(:,21:24)*BetaM)).^(data(:,19))).*((V4H.*lamH.*exp(data(:,21:24)*BetaH)).^(data(:,20))).*exp(-(V1L.*lamL.*exp(data(:,29:32)*BetaL)+V2M.*lamM.*exp(data(:,29:32)*BetaM)+V4H.*lamH.*exp(data(:,29:32)*BetaH)).*data(:,25)).*((V1L.*lamL.*exp(data(:,29:32)*BetaL)).^(data(:,26))).*((V2M.*lamM.*exp(data(:,29:32)*BetaM)).^(data(:,27))).*((V4H.*lamH.*exp(data(:,29:32)*BetaH)).^(data(:,28))).*exp(-(V1L.*lamL.*exp(data(:,37:40)*BetaL)+V2M.*lamM.*exp(data(:,37:40)*BetaM)+V4H.*lamH.*exp(data(:,37:40)*BetaH)).*data(:,33)).*((V1L.*lamL.*exp(data(:,37:40)*BetaL)).^(data(:,34))).*((V2M.*lamM.*exp(data(:,37:40)*BetaM)).^(data(:,35))).*((V4H.*lamH.*exp(data(:,37:40)*BetaH)).^(data(:,36))).*exp(-(V1L.*lamL.*exp(data(:,45:48)*BetaL)+V2M.*lamM.*exp(data(:,45:48)*BetaM)+V4H.*lamH.*exp(data(:,45:48)*BetaH)).*data(:,41)).*((V1L.*lamL.*exp(data(:,45:48)*BetaL)).^(data(:,42))).*((V2M.*lamM.*exp(data(:,45:48)*BetaM)).^(data(:,43))).*((V4H.*lamH.*exp(data(:,45:48)*BetaH)).^(data(:,44))).*exp(-(V1L.*lamL.*exp(data(:,53:56)*BetaL)+V2M.*lamM.*exp(data(:,53:56)*BetaM)+V4H.*lamH.*exp(data(:,53:56)*BetaH)).*data(:,49)).*((V1L.*lamL.*exp(data(:,53:56)*BetaL)).^(data(:,50))).*((V2M.*lamM.*exp(data(:,53:56)*BetaM)).^(data(:,51))).*((V4H.*lamH.*exp(data(:,53:56)*BetaH)).^(data(:,52))).*exp(-(V1L.*lamL.*exp(data(:,61:64)*BetaL)+V2M.*lamM.*exp(data(:,61:64)*BetaM)+V4H.*lamH.*exp(data(:,61:64)*BetaH)).*data(:,57)).*((V1L.*lamL.*exp(data(:,61:64)*BetaL)).^(data(:,58))).*((V2M.*lamM.*exp(data(:,61:64)*BetaM)).^(data(:,59))).*((V4H.*lamH.*exp(data(:,61:64)*BetaH)).^(data(:,60))).*exp(-(V1L.*lamL.*exp(data(:,69:72)*BetaL)+V2M.*lamM.*exp(data(:,69:72)*BetaM)+V4H.*lamH.*exp(data(:,69:72)*BetaH)).*data(:,65)).*((V1L.*lamL.*exp(data(:,69:72)*BetaL)).^(data(:,66))).*((V2M.*lamM.*exp(data(:,69:72)*BetaM)).^(data(:,67))).*((V4H.*lamH.*exp(data(:,69:72)*BetaH)).^(data(:,68))).*exp(-(V1L.*lamL.*exp(data(:,77:80)*BetaL)+V2M.*lamM.*exp(data(:,77:80)*BetaM)+V4H.*lamH.*exp(data(:,77:80)*BetaH)).*data(:,73)).*((V1L.*lamL.*exp(data(:,77:80)*BetaL)).^(data(:,74))).*((V2M.*lamM.*exp(data(:,77:80)*BetaM)).^(data(:,75))).*((V4H.*lamH.*exp(data(:,77:80)*BetaH)).^(data(:,76)))+…</v>
      </c>
    </row>
    <row r="42" spans="3:30">
      <c r="C42" s="3" t="s">
        <v>44</v>
      </c>
      <c r="D42" s="3" t="s">
        <v>32</v>
      </c>
      <c r="E42" s="3" t="s">
        <v>9</v>
      </c>
      <c r="G42" s="3" t="s">
        <v>60</v>
      </c>
      <c r="H42" s="3" t="str">
        <f t="shared" si="18"/>
        <v>.*exp(-(V1L.*lamL.*exp(data(:,5:8)*BetaL)+V3M.*lamM.*exp(data(:,5:8)*BetaM)+V0H.*lamH.*exp(data(:,5:8)*BetaH)).*data(:,1))</v>
      </c>
      <c r="I42" s="3" t="str">
        <f t="shared" si="0"/>
        <v>.*((V1L.*lamL.*exp(data(:,5:8)*BetaL)).^(data(:,2))).*((V3M.*lamM.*exp(data(:,5:8)*BetaM)).^(data(:,3))).*((V0H.*lamH.*exp(data(:,5:8)*BetaH)).^(data(:,4)))</v>
      </c>
      <c r="J42" s="3" t="str">
        <f t="shared" si="1"/>
        <v>.*exp(-(V1L.*lamL.*exp(data(:,13:16)*BetaL)+V3M.*lamM.*exp(data(:,13:16)*BetaM)+V0H.*lamH.*exp(data(:,13:16)*BetaH)).*data(:,9))</v>
      </c>
      <c r="K42" s="3" t="str">
        <f t="shared" si="2"/>
        <v>.*((V1L.*lamL.*exp(data(:,13:16)*BetaL)).^(data(:,10))).*((V3M.*lamM.*exp(data(:,13:16)*BetaM)).^(data(:,11))).*((V0H.*lamH.*exp(data(:,13:16)*BetaH)).^(data(:,12)))</v>
      </c>
      <c r="L42" s="3" t="str">
        <f t="shared" si="3"/>
        <v>.*exp(-(V1L.*lamL.*exp(data(:,21:24)*BetaL)+V3M.*lamM.*exp(data(:,21:24)*BetaM)+V0H.*lamH.*exp(data(:,21:24)*BetaH)).*data(:,17))</v>
      </c>
      <c r="M42" s="3" t="str">
        <f t="shared" si="4"/>
        <v>.*((V1L.*lamL.*exp(data(:,21:24)*BetaL)).^(data(:,18))).*((V3M.*lamM.*exp(data(:,21:24)*BetaM)).^(data(:,19))).*((V0H.*lamH.*exp(data(:,21:24)*BetaH)).^(data(:,20)))</v>
      </c>
      <c r="N42" s="3" t="str">
        <f t="shared" si="5"/>
        <v>.*exp(-(V1L.*lamL.*exp(data(:,29:32)*BetaL)+V3M.*lamM.*exp(data(:,29:32)*BetaM)+V0H.*lamH.*exp(data(:,29:32)*BetaH)).*data(:,25))</v>
      </c>
      <c r="O42" s="3" t="str">
        <f t="shared" si="6"/>
        <v>.*((V1L.*lamL.*exp(data(:,29:32)*BetaL)).^(data(:,26))).*((V3M.*lamM.*exp(data(:,29:32)*BetaM)).^(data(:,27))).*((V0H.*lamH.*exp(data(:,29:32)*BetaH)).^(data(:,28)))</v>
      </c>
      <c r="P42" s="3" t="str">
        <f t="shared" si="7"/>
        <v>.*exp(-(V1L.*lamL.*exp(data(:,37:40)*BetaL)+V3M.*lamM.*exp(data(:,37:40)*BetaM)+V0H.*lamH.*exp(data(:,37:40)*BetaH)).*data(:,33))</v>
      </c>
      <c r="Q42" s="3" t="str">
        <f t="shared" si="8"/>
        <v>.*((V1L.*lamL.*exp(data(:,37:40)*BetaL)).^(data(:,34))).*((V3M.*lamM.*exp(data(:,37:40)*BetaM)).^(data(:,35))).*((V0H.*lamH.*exp(data(:,37:40)*BetaH)).^(data(:,36)))</v>
      </c>
      <c r="R42" s="3" t="str">
        <f t="shared" si="9"/>
        <v>.*exp(-(V1L.*lamL.*exp(data(:,45:48)*BetaL)+V3M.*lamM.*exp(data(:,45:48)*BetaM)+V0H.*lamH.*exp(data(:,45:48)*BetaH)).*data(:,41))</v>
      </c>
      <c r="S42" s="3" t="str">
        <f t="shared" si="10"/>
        <v>.*((V1L.*lamL.*exp(data(:,45:48)*BetaL)).^(data(:,42))).*((V3M.*lamM.*exp(data(:,45:48)*BetaM)).^(data(:,43))).*((V0H.*lamH.*exp(data(:,45:48)*BetaH)).^(data(:,44)))</v>
      </c>
      <c r="T42" s="3" t="str">
        <f t="shared" si="11"/>
        <v>.*exp(-(V1L.*lamL.*exp(data(:,53:56)*BetaL)+V3M.*lamM.*exp(data(:,53:56)*BetaM)+V0H.*lamH.*exp(data(:,53:56)*BetaH)).*data(:,49))</v>
      </c>
      <c r="U42" s="3" t="str">
        <f t="shared" si="12"/>
        <v>.*((V1L.*lamL.*exp(data(:,53:56)*BetaL)).^(data(:,50))).*((V3M.*lamM.*exp(data(:,53:56)*BetaM)).^(data(:,51))).*((V0H.*lamH.*exp(data(:,53:56)*BetaH)).^(data(:,52)))</v>
      </c>
      <c r="V42" s="3" t="str">
        <f t="shared" si="11"/>
        <v>.*exp(-(V1L.*lamL.*exp(data(:,61:64)*BetaL)+V3M.*lamM.*exp(data(:,61:64)*BetaM)+V0H.*lamH.*exp(data(:,61:64)*BetaH)).*data(:,57))</v>
      </c>
      <c r="W42" s="3" t="str">
        <f t="shared" si="12"/>
        <v>.*((V1L.*lamL.*exp(data(:,61:64)*BetaL)).^(data(:,58))).*((V3M.*lamM.*exp(data(:,61:64)*BetaM)).^(data(:,59))).*((V0H.*lamH.*exp(data(:,61:64)*BetaH)).^(data(:,60)))</v>
      </c>
      <c r="X42" s="3" t="str">
        <f t="shared" si="13"/>
        <v>.*exp(-(V1L.*lamL.*exp(data(:,69:72)*BetaL)+V3M.*lamM.*exp(data(:,69:72)*BetaM)+V0H.*lamH.*exp(data(:,69:72)*BetaH)).*data(:,65))</v>
      </c>
      <c r="Y42" s="3" t="str">
        <f t="shared" si="14"/>
        <v>.*((V1L.*lamL.*exp(data(:,69:72)*BetaL)).^(data(:,66))).*((V3M.*lamM.*exp(data(:,69:72)*BetaM)).^(data(:,67))).*((V0H.*lamH.*exp(data(:,69:72)*BetaH)).^(data(:,68)))</v>
      </c>
      <c r="Z42" s="3" t="str">
        <f t="shared" si="15"/>
        <v>.*exp(-(V1L.*lamL.*exp(data(:,77:80)*BetaL)+V3M.*lamM.*exp(data(:,77:80)*BetaM)+V0H.*lamH.*exp(data(:,77:80)*BetaH)).*data(:,73))</v>
      </c>
      <c r="AA42" s="3" t="str">
        <f t="shared" si="16"/>
        <v>.*((V1L.*lamL.*exp(data(:,77:80)*BetaL)).^(data(:,74))).*((V3M.*lamM.*exp(data(:,77:80)*BetaM)).^(data(:,75))).*((V0H.*lamH.*exp(data(:,77:80)*BetaH)).^(data(:,76)))</v>
      </c>
      <c r="AB42" s="4" t="s">
        <v>11</v>
      </c>
      <c r="AD42" s="3" t="str">
        <f t="shared" si="17"/>
        <v>p41.*exp(-(V1L.*lamL.*exp(data(:,5:8)*BetaL)+V3M.*lamM.*exp(data(:,5:8)*BetaM)+V0H.*lamH.*exp(data(:,5:8)*BetaH)).*data(:,1)).*((V1L.*lamL.*exp(data(:,5:8)*BetaL)).^(data(:,2))).*((V3M.*lamM.*exp(data(:,5:8)*BetaM)).^(data(:,3))).*((V0H.*lamH.*exp(data(:,5:8)*BetaH)).^(data(:,4))).*exp(-(V1L.*lamL.*exp(data(:,13:16)*BetaL)+V3M.*lamM.*exp(data(:,13:16)*BetaM)+V0H.*lamH.*exp(data(:,13:16)*BetaH)).*data(:,9)).*((V1L.*lamL.*exp(data(:,13:16)*BetaL)).^(data(:,10))).*((V3M.*lamM.*exp(data(:,13:16)*BetaM)).^(data(:,11))).*((V0H.*lamH.*exp(data(:,13:16)*BetaH)).^(data(:,12))).*exp(-(V1L.*lamL.*exp(data(:,21:24)*BetaL)+V3M.*lamM.*exp(data(:,21:24)*BetaM)+V0H.*lamH.*exp(data(:,21:24)*BetaH)).*data(:,17)).*((V1L.*lamL.*exp(data(:,21:24)*BetaL)).^(data(:,18))).*((V3M.*lamM.*exp(data(:,21:24)*BetaM)).^(data(:,19))).*((V0H.*lamH.*exp(data(:,21:24)*BetaH)).^(data(:,20))).*exp(-(V1L.*lamL.*exp(data(:,29:32)*BetaL)+V3M.*lamM.*exp(data(:,29:32)*BetaM)+V0H.*lamH.*exp(data(:,29:32)*BetaH)).*data(:,25)).*((V1L.*lamL.*exp(data(:,29:32)*BetaL)).^(data(:,26))).*((V3M.*lamM.*exp(data(:,29:32)*BetaM)).^(data(:,27))).*((V0H.*lamH.*exp(data(:,29:32)*BetaH)).^(data(:,28))).*exp(-(V1L.*lamL.*exp(data(:,37:40)*BetaL)+V3M.*lamM.*exp(data(:,37:40)*BetaM)+V0H.*lamH.*exp(data(:,37:40)*BetaH)).*data(:,33)).*((V1L.*lamL.*exp(data(:,37:40)*BetaL)).^(data(:,34))).*((V3M.*lamM.*exp(data(:,37:40)*BetaM)).^(data(:,35))).*((V0H.*lamH.*exp(data(:,37:40)*BetaH)).^(data(:,36))).*exp(-(V1L.*lamL.*exp(data(:,45:48)*BetaL)+V3M.*lamM.*exp(data(:,45:48)*BetaM)+V0H.*lamH.*exp(data(:,45:48)*BetaH)).*data(:,41)).*((V1L.*lamL.*exp(data(:,45:48)*BetaL)).^(data(:,42))).*((V3M.*lamM.*exp(data(:,45:48)*BetaM)).^(data(:,43))).*((V0H.*lamH.*exp(data(:,45:48)*BetaH)).^(data(:,44))).*exp(-(V1L.*lamL.*exp(data(:,53:56)*BetaL)+V3M.*lamM.*exp(data(:,53:56)*BetaM)+V0H.*lamH.*exp(data(:,53:56)*BetaH)).*data(:,49)).*((V1L.*lamL.*exp(data(:,53:56)*BetaL)).^(data(:,50))).*((V3M.*lamM.*exp(data(:,53:56)*BetaM)).^(data(:,51))).*((V0H.*lamH.*exp(data(:,53:56)*BetaH)).^(data(:,52))).*exp(-(V1L.*lamL.*exp(data(:,61:64)*BetaL)+V3M.*lamM.*exp(data(:,61:64)*BetaM)+V0H.*lamH.*exp(data(:,61:64)*BetaH)).*data(:,57)).*((V1L.*lamL.*exp(data(:,61:64)*BetaL)).^(data(:,58))).*((V3M.*lamM.*exp(data(:,61:64)*BetaM)).^(data(:,59))).*((V0H.*lamH.*exp(data(:,61:64)*BetaH)).^(data(:,60))).*exp(-(V1L.*lamL.*exp(data(:,69:72)*BetaL)+V3M.*lamM.*exp(data(:,69:72)*BetaM)+V0H.*lamH.*exp(data(:,69:72)*BetaH)).*data(:,65)).*((V1L.*lamL.*exp(data(:,69:72)*BetaL)).^(data(:,66))).*((V3M.*lamM.*exp(data(:,69:72)*BetaM)).^(data(:,67))).*((V0H.*lamH.*exp(data(:,69:72)*BetaH)).^(data(:,68))).*exp(-(V1L.*lamL.*exp(data(:,77:80)*BetaL)+V3M.*lamM.*exp(data(:,77:80)*BetaM)+V0H.*lamH.*exp(data(:,77:80)*BetaH)).*data(:,73)).*((V1L.*lamL.*exp(data(:,77:80)*BetaL)).^(data(:,74))).*((V3M.*lamM.*exp(data(:,77:80)*BetaM)).^(data(:,75))).*((V0H.*lamH.*exp(data(:,77:80)*BetaH)).^(data(:,76)))+…</v>
      </c>
    </row>
    <row r="43" spans="3:30">
      <c r="C43" s="3" t="s">
        <v>44</v>
      </c>
      <c r="D43" s="3" t="s">
        <v>32</v>
      </c>
      <c r="E43" s="3" t="s">
        <v>12</v>
      </c>
      <c r="G43" s="3" t="s">
        <v>61</v>
      </c>
      <c r="H43" s="3" t="str">
        <f t="shared" si="18"/>
        <v>.*exp(-(V1L.*lamL.*exp(data(:,5:8)*BetaL)+V3M.*lamM.*exp(data(:,5:8)*BetaM)+V1H.*lamH.*exp(data(:,5:8)*BetaH)).*data(:,1))</v>
      </c>
      <c r="I43" s="3" t="str">
        <f t="shared" si="0"/>
        <v>.*((V1L.*lamL.*exp(data(:,5:8)*BetaL)).^(data(:,2))).*((V3M.*lamM.*exp(data(:,5:8)*BetaM)).^(data(:,3))).*((V1H.*lamH.*exp(data(:,5:8)*BetaH)).^(data(:,4)))</v>
      </c>
      <c r="J43" s="3" t="str">
        <f t="shared" si="1"/>
        <v>.*exp(-(V1L.*lamL.*exp(data(:,13:16)*BetaL)+V3M.*lamM.*exp(data(:,13:16)*BetaM)+V1H.*lamH.*exp(data(:,13:16)*BetaH)).*data(:,9))</v>
      </c>
      <c r="K43" s="3" t="str">
        <f t="shared" si="2"/>
        <v>.*((V1L.*lamL.*exp(data(:,13:16)*BetaL)).^(data(:,10))).*((V3M.*lamM.*exp(data(:,13:16)*BetaM)).^(data(:,11))).*((V1H.*lamH.*exp(data(:,13:16)*BetaH)).^(data(:,12)))</v>
      </c>
      <c r="L43" s="3" t="str">
        <f t="shared" si="3"/>
        <v>.*exp(-(V1L.*lamL.*exp(data(:,21:24)*BetaL)+V3M.*lamM.*exp(data(:,21:24)*BetaM)+V1H.*lamH.*exp(data(:,21:24)*BetaH)).*data(:,17))</v>
      </c>
      <c r="M43" s="3" t="str">
        <f t="shared" si="4"/>
        <v>.*((V1L.*lamL.*exp(data(:,21:24)*BetaL)).^(data(:,18))).*((V3M.*lamM.*exp(data(:,21:24)*BetaM)).^(data(:,19))).*((V1H.*lamH.*exp(data(:,21:24)*BetaH)).^(data(:,20)))</v>
      </c>
      <c r="N43" s="3" t="str">
        <f t="shared" si="5"/>
        <v>.*exp(-(V1L.*lamL.*exp(data(:,29:32)*BetaL)+V3M.*lamM.*exp(data(:,29:32)*BetaM)+V1H.*lamH.*exp(data(:,29:32)*BetaH)).*data(:,25))</v>
      </c>
      <c r="O43" s="3" t="str">
        <f t="shared" si="6"/>
        <v>.*((V1L.*lamL.*exp(data(:,29:32)*BetaL)).^(data(:,26))).*((V3M.*lamM.*exp(data(:,29:32)*BetaM)).^(data(:,27))).*((V1H.*lamH.*exp(data(:,29:32)*BetaH)).^(data(:,28)))</v>
      </c>
      <c r="P43" s="3" t="str">
        <f t="shared" si="7"/>
        <v>.*exp(-(V1L.*lamL.*exp(data(:,37:40)*BetaL)+V3M.*lamM.*exp(data(:,37:40)*BetaM)+V1H.*lamH.*exp(data(:,37:40)*BetaH)).*data(:,33))</v>
      </c>
      <c r="Q43" s="3" t="str">
        <f t="shared" si="8"/>
        <v>.*((V1L.*lamL.*exp(data(:,37:40)*BetaL)).^(data(:,34))).*((V3M.*lamM.*exp(data(:,37:40)*BetaM)).^(data(:,35))).*((V1H.*lamH.*exp(data(:,37:40)*BetaH)).^(data(:,36)))</v>
      </c>
      <c r="R43" s="3" t="str">
        <f t="shared" si="9"/>
        <v>.*exp(-(V1L.*lamL.*exp(data(:,45:48)*BetaL)+V3M.*lamM.*exp(data(:,45:48)*BetaM)+V1H.*lamH.*exp(data(:,45:48)*BetaH)).*data(:,41))</v>
      </c>
      <c r="S43" s="3" t="str">
        <f t="shared" si="10"/>
        <v>.*((V1L.*lamL.*exp(data(:,45:48)*BetaL)).^(data(:,42))).*((V3M.*lamM.*exp(data(:,45:48)*BetaM)).^(data(:,43))).*((V1H.*lamH.*exp(data(:,45:48)*BetaH)).^(data(:,44)))</v>
      </c>
      <c r="T43" s="3" t="str">
        <f t="shared" si="11"/>
        <v>.*exp(-(V1L.*lamL.*exp(data(:,53:56)*BetaL)+V3M.*lamM.*exp(data(:,53:56)*BetaM)+V1H.*lamH.*exp(data(:,53:56)*BetaH)).*data(:,49))</v>
      </c>
      <c r="U43" s="3" t="str">
        <f t="shared" si="12"/>
        <v>.*((V1L.*lamL.*exp(data(:,53:56)*BetaL)).^(data(:,50))).*((V3M.*lamM.*exp(data(:,53:56)*BetaM)).^(data(:,51))).*((V1H.*lamH.*exp(data(:,53:56)*BetaH)).^(data(:,52)))</v>
      </c>
      <c r="V43" s="3" t="str">
        <f t="shared" si="11"/>
        <v>.*exp(-(V1L.*lamL.*exp(data(:,61:64)*BetaL)+V3M.*lamM.*exp(data(:,61:64)*BetaM)+V1H.*lamH.*exp(data(:,61:64)*BetaH)).*data(:,57))</v>
      </c>
      <c r="W43" s="3" t="str">
        <f t="shared" si="12"/>
        <v>.*((V1L.*lamL.*exp(data(:,61:64)*BetaL)).^(data(:,58))).*((V3M.*lamM.*exp(data(:,61:64)*BetaM)).^(data(:,59))).*((V1H.*lamH.*exp(data(:,61:64)*BetaH)).^(data(:,60)))</v>
      </c>
      <c r="X43" s="3" t="str">
        <f t="shared" si="13"/>
        <v>.*exp(-(V1L.*lamL.*exp(data(:,69:72)*BetaL)+V3M.*lamM.*exp(data(:,69:72)*BetaM)+V1H.*lamH.*exp(data(:,69:72)*BetaH)).*data(:,65))</v>
      </c>
      <c r="Y43" s="3" t="str">
        <f t="shared" si="14"/>
        <v>.*((V1L.*lamL.*exp(data(:,69:72)*BetaL)).^(data(:,66))).*((V3M.*lamM.*exp(data(:,69:72)*BetaM)).^(data(:,67))).*((V1H.*lamH.*exp(data(:,69:72)*BetaH)).^(data(:,68)))</v>
      </c>
      <c r="Z43" s="3" t="str">
        <f t="shared" si="15"/>
        <v>.*exp(-(V1L.*lamL.*exp(data(:,77:80)*BetaL)+V3M.*lamM.*exp(data(:,77:80)*BetaM)+V1H.*lamH.*exp(data(:,77:80)*BetaH)).*data(:,73))</v>
      </c>
      <c r="AA43" s="3" t="str">
        <f t="shared" si="16"/>
        <v>.*((V1L.*lamL.*exp(data(:,77:80)*BetaL)).^(data(:,74))).*((V3M.*lamM.*exp(data(:,77:80)*BetaM)).^(data(:,75))).*((V1H.*lamH.*exp(data(:,77:80)*BetaH)).^(data(:,76)))</v>
      </c>
      <c r="AB43" s="4" t="s">
        <v>11</v>
      </c>
      <c r="AD43" s="3" t="str">
        <f t="shared" si="17"/>
        <v>p42.*exp(-(V1L.*lamL.*exp(data(:,5:8)*BetaL)+V3M.*lamM.*exp(data(:,5:8)*BetaM)+V1H.*lamH.*exp(data(:,5:8)*BetaH)).*data(:,1)).*((V1L.*lamL.*exp(data(:,5:8)*BetaL)).^(data(:,2))).*((V3M.*lamM.*exp(data(:,5:8)*BetaM)).^(data(:,3))).*((V1H.*lamH.*exp(data(:,5:8)*BetaH)).^(data(:,4))).*exp(-(V1L.*lamL.*exp(data(:,13:16)*BetaL)+V3M.*lamM.*exp(data(:,13:16)*BetaM)+V1H.*lamH.*exp(data(:,13:16)*BetaH)).*data(:,9)).*((V1L.*lamL.*exp(data(:,13:16)*BetaL)).^(data(:,10))).*((V3M.*lamM.*exp(data(:,13:16)*BetaM)).^(data(:,11))).*((V1H.*lamH.*exp(data(:,13:16)*BetaH)).^(data(:,12))).*exp(-(V1L.*lamL.*exp(data(:,21:24)*BetaL)+V3M.*lamM.*exp(data(:,21:24)*BetaM)+V1H.*lamH.*exp(data(:,21:24)*BetaH)).*data(:,17)).*((V1L.*lamL.*exp(data(:,21:24)*BetaL)).^(data(:,18))).*((V3M.*lamM.*exp(data(:,21:24)*BetaM)).^(data(:,19))).*((V1H.*lamH.*exp(data(:,21:24)*BetaH)).^(data(:,20))).*exp(-(V1L.*lamL.*exp(data(:,29:32)*BetaL)+V3M.*lamM.*exp(data(:,29:32)*BetaM)+V1H.*lamH.*exp(data(:,29:32)*BetaH)).*data(:,25)).*((V1L.*lamL.*exp(data(:,29:32)*BetaL)).^(data(:,26))).*((V3M.*lamM.*exp(data(:,29:32)*BetaM)).^(data(:,27))).*((V1H.*lamH.*exp(data(:,29:32)*BetaH)).^(data(:,28))).*exp(-(V1L.*lamL.*exp(data(:,37:40)*BetaL)+V3M.*lamM.*exp(data(:,37:40)*BetaM)+V1H.*lamH.*exp(data(:,37:40)*BetaH)).*data(:,33)).*((V1L.*lamL.*exp(data(:,37:40)*BetaL)).^(data(:,34))).*((V3M.*lamM.*exp(data(:,37:40)*BetaM)).^(data(:,35))).*((V1H.*lamH.*exp(data(:,37:40)*BetaH)).^(data(:,36))).*exp(-(V1L.*lamL.*exp(data(:,45:48)*BetaL)+V3M.*lamM.*exp(data(:,45:48)*BetaM)+V1H.*lamH.*exp(data(:,45:48)*BetaH)).*data(:,41)).*((V1L.*lamL.*exp(data(:,45:48)*BetaL)).^(data(:,42))).*((V3M.*lamM.*exp(data(:,45:48)*BetaM)).^(data(:,43))).*((V1H.*lamH.*exp(data(:,45:48)*BetaH)).^(data(:,44))).*exp(-(V1L.*lamL.*exp(data(:,53:56)*BetaL)+V3M.*lamM.*exp(data(:,53:56)*BetaM)+V1H.*lamH.*exp(data(:,53:56)*BetaH)).*data(:,49)).*((V1L.*lamL.*exp(data(:,53:56)*BetaL)).^(data(:,50))).*((V3M.*lamM.*exp(data(:,53:56)*BetaM)).^(data(:,51))).*((V1H.*lamH.*exp(data(:,53:56)*BetaH)).^(data(:,52))).*exp(-(V1L.*lamL.*exp(data(:,61:64)*BetaL)+V3M.*lamM.*exp(data(:,61:64)*BetaM)+V1H.*lamH.*exp(data(:,61:64)*BetaH)).*data(:,57)).*((V1L.*lamL.*exp(data(:,61:64)*BetaL)).^(data(:,58))).*((V3M.*lamM.*exp(data(:,61:64)*BetaM)).^(data(:,59))).*((V1H.*lamH.*exp(data(:,61:64)*BetaH)).^(data(:,60))).*exp(-(V1L.*lamL.*exp(data(:,69:72)*BetaL)+V3M.*lamM.*exp(data(:,69:72)*BetaM)+V1H.*lamH.*exp(data(:,69:72)*BetaH)).*data(:,65)).*((V1L.*lamL.*exp(data(:,69:72)*BetaL)).^(data(:,66))).*((V3M.*lamM.*exp(data(:,69:72)*BetaM)).^(data(:,67))).*((V1H.*lamH.*exp(data(:,69:72)*BetaH)).^(data(:,68))).*exp(-(V1L.*lamL.*exp(data(:,77:80)*BetaL)+V3M.*lamM.*exp(data(:,77:80)*BetaM)+V1H.*lamH.*exp(data(:,77:80)*BetaH)).*data(:,73)).*((V1L.*lamL.*exp(data(:,77:80)*BetaL)).^(data(:,74))).*((V3M.*lamM.*exp(data(:,77:80)*BetaM)).^(data(:,75))).*((V1H.*lamH.*exp(data(:,77:80)*BetaH)).^(data(:,76)))+…</v>
      </c>
    </row>
    <row r="44" spans="3:30">
      <c r="C44" s="3" t="s">
        <v>44</v>
      </c>
      <c r="D44" s="3" t="s">
        <v>32</v>
      </c>
      <c r="E44" s="3" t="s">
        <v>14</v>
      </c>
      <c r="G44" s="3" t="s">
        <v>62</v>
      </c>
      <c r="H44" s="3" t="str">
        <f t="shared" si="18"/>
        <v>.*exp(-(V1L.*lamL.*exp(data(:,5:8)*BetaL)+V3M.*lamM.*exp(data(:,5:8)*BetaM)+V2H.*lamH.*exp(data(:,5:8)*BetaH)).*data(:,1))</v>
      </c>
      <c r="I44" s="3" t="str">
        <f t="shared" si="0"/>
        <v>.*((V1L.*lamL.*exp(data(:,5:8)*BetaL)).^(data(:,2))).*((V3M.*lamM.*exp(data(:,5:8)*BetaM)).^(data(:,3))).*((V2H.*lamH.*exp(data(:,5:8)*BetaH)).^(data(:,4)))</v>
      </c>
      <c r="J44" s="3" t="str">
        <f t="shared" si="1"/>
        <v>.*exp(-(V1L.*lamL.*exp(data(:,13:16)*BetaL)+V3M.*lamM.*exp(data(:,13:16)*BetaM)+V2H.*lamH.*exp(data(:,13:16)*BetaH)).*data(:,9))</v>
      </c>
      <c r="K44" s="3" t="str">
        <f t="shared" si="2"/>
        <v>.*((V1L.*lamL.*exp(data(:,13:16)*BetaL)).^(data(:,10))).*((V3M.*lamM.*exp(data(:,13:16)*BetaM)).^(data(:,11))).*((V2H.*lamH.*exp(data(:,13:16)*BetaH)).^(data(:,12)))</v>
      </c>
      <c r="L44" s="3" t="str">
        <f t="shared" si="3"/>
        <v>.*exp(-(V1L.*lamL.*exp(data(:,21:24)*BetaL)+V3M.*lamM.*exp(data(:,21:24)*BetaM)+V2H.*lamH.*exp(data(:,21:24)*BetaH)).*data(:,17))</v>
      </c>
      <c r="M44" s="3" t="str">
        <f t="shared" si="4"/>
        <v>.*((V1L.*lamL.*exp(data(:,21:24)*BetaL)).^(data(:,18))).*((V3M.*lamM.*exp(data(:,21:24)*BetaM)).^(data(:,19))).*((V2H.*lamH.*exp(data(:,21:24)*BetaH)).^(data(:,20)))</v>
      </c>
      <c r="N44" s="3" t="str">
        <f t="shared" si="5"/>
        <v>.*exp(-(V1L.*lamL.*exp(data(:,29:32)*BetaL)+V3M.*lamM.*exp(data(:,29:32)*BetaM)+V2H.*lamH.*exp(data(:,29:32)*BetaH)).*data(:,25))</v>
      </c>
      <c r="O44" s="3" t="str">
        <f t="shared" si="6"/>
        <v>.*((V1L.*lamL.*exp(data(:,29:32)*BetaL)).^(data(:,26))).*((V3M.*lamM.*exp(data(:,29:32)*BetaM)).^(data(:,27))).*((V2H.*lamH.*exp(data(:,29:32)*BetaH)).^(data(:,28)))</v>
      </c>
      <c r="P44" s="3" t="str">
        <f t="shared" si="7"/>
        <v>.*exp(-(V1L.*lamL.*exp(data(:,37:40)*BetaL)+V3M.*lamM.*exp(data(:,37:40)*BetaM)+V2H.*lamH.*exp(data(:,37:40)*BetaH)).*data(:,33))</v>
      </c>
      <c r="Q44" s="3" t="str">
        <f t="shared" si="8"/>
        <v>.*((V1L.*lamL.*exp(data(:,37:40)*BetaL)).^(data(:,34))).*((V3M.*lamM.*exp(data(:,37:40)*BetaM)).^(data(:,35))).*((V2H.*lamH.*exp(data(:,37:40)*BetaH)).^(data(:,36)))</v>
      </c>
      <c r="R44" s="3" t="str">
        <f t="shared" si="9"/>
        <v>.*exp(-(V1L.*lamL.*exp(data(:,45:48)*BetaL)+V3M.*lamM.*exp(data(:,45:48)*BetaM)+V2H.*lamH.*exp(data(:,45:48)*BetaH)).*data(:,41))</v>
      </c>
      <c r="S44" s="3" t="str">
        <f t="shared" si="10"/>
        <v>.*((V1L.*lamL.*exp(data(:,45:48)*BetaL)).^(data(:,42))).*((V3M.*lamM.*exp(data(:,45:48)*BetaM)).^(data(:,43))).*((V2H.*lamH.*exp(data(:,45:48)*BetaH)).^(data(:,44)))</v>
      </c>
      <c r="T44" s="3" t="str">
        <f t="shared" si="11"/>
        <v>.*exp(-(V1L.*lamL.*exp(data(:,53:56)*BetaL)+V3M.*lamM.*exp(data(:,53:56)*BetaM)+V2H.*lamH.*exp(data(:,53:56)*BetaH)).*data(:,49))</v>
      </c>
      <c r="U44" s="3" t="str">
        <f t="shared" si="12"/>
        <v>.*((V1L.*lamL.*exp(data(:,53:56)*BetaL)).^(data(:,50))).*((V3M.*lamM.*exp(data(:,53:56)*BetaM)).^(data(:,51))).*((V2H.*lamH.*exp(data(:,53:56)*BetaH)).^(data(:,52)))</v>
      </c>
      <c r="V44" s="3" t="str">
        <f t="shared" si="11"/>
        <v>.*exp(-(V1L.*lamL.*exp(data(:,61:64)*BetaL)+V3M.*lamM.*exp(data(:,61:64)*BetaM)+V2H.*lamH.*exp(data(:,61:64)*BetaH)).*data(:,57))</v>
      </c>
      <c r="W44" s="3" t="str">
        <f t="shared" si="12"/>
        <v>.*((V1L.*lamL.*exp(data(:,61:64)*BetaL)).^(data(:,58))).*((V3M.*lamM.*exp(data(:,61:64)*BetaM)).^(data(:,59))).*((V2H.*lamH.*exp(data(:,61:64)*BetaH)).^(data(:,60)))</v>
      </c>
      <c r="X44" s="3" t="str">
        <f t="shared" si="13"/>
        <v>.*exp(-(V1L.*lamL.*exp(data(:,69:72)*BetaL)+V3M.*lamM.*exp(data(:,69:72)*BetaM)+V2H.*lamH.*exp(data(:,69:72)*BetaH)).*data(:,65))</v>
      </c>
      <c r="Y44" s="3" t="str">
        <f t="shared" si="14"/>
        <v>.*((V1L.*lamL.*exp(data(:,69:72)*BetaL)).^(data(:,66))).*((V3M.*lamM.*exp(data(:,69:72)*BetaM)).^(data(:,67))).*((V2H.*lamH.*exp(data(:,69:72)*BetaH)).^(data(:,68)))</v>
      </c>
      <c r="Z44" s="3" t="str">
        <f t="shared" si="15"/>
        <v>.*exp(-(V1L.*lamL.*exp(data(:,77:80)*BetaL)+V3M.*lamM.*exp(data(:,77:80)*BetaM)+V2H.*lamH.*exp(data(:,77:80)*BetaH)).*data(:,73))</v>
      </c>
      <c r="AA44" s="3" t="str">
        <f t="shared" si="16"/>
        <v>.*((V1L.*lamL.*exp(data(:,77:80)*BetaL)).^(data(:,74))).*((V3M.*lamM.*exp(data(:,77:80)*BetaM)).^(data(:,75))).*((V2H.*lamH.*exp(data(:,77:80)*BetaH)).^(data(:,76)))</v>
      </c>
      <c r="AB44" s="4" t="s">
        <v>11</v>
      </c>
      <c r="AD44" s="3" t="str">
        <f t="shared" si="17"/>
        <v>p43.*exp(-(V1L.*lamL.*exp(data(:,5:8)*BetaL)+V3M.*lamM.*exp(data(:,5:8)*BetaM)+V2H.*lamH.*exp(data(:,5:8)*BetaH)).*data(:,1)).*((V1L.*lamL.*exp(data(:,5:8)*BetaL)).^(data(:,2))).*((V3M.*lamM.*exp(data(:,5:8)*BetaM)).^(data(:,3))).*((V2H.*lamH.*exp(data(:,5:8)*BetaH)).^(data(:,4))).*exp(-(V1L.*lamL.*exp(data(:,13:16)*BetaL)+V3M.*lamM.*exp(data(:,13:16)*BetaM)+V2H.*lamH.*exp(data(:,13:16)*BetaH)).*data(:,9)).*((V1L.*lamL.*exp(data(:,13:16)*BetaL)).^(data(:,10))).*((V3M.*lamM.*exp(data(:,13:16)*BetaM)).^(data(:,11))).*((V2H.*lamH.*exp(data(:,13:16)*BetaH)).^(data(:,12))).*exp(-(V1L.*lamL.*exp(data(:,21:24)*BetaL)+V3M.*lamM.*exp(data(:,21:24)*BetaM)+V2H.*lamH.*exp(data(:,21:24)*BetaH)).*data(:,17)).*((V1L.*lamL.*exp(data(:,21:24)*BetaL)).^(data(:,18))).*((V3M.*lamM.*exp(data(:,21:24)*BetaM)).^(data(:,19))).*((V2H.*lamH.*exp(data(:,21:24)*BetaH)).^(data(:,20))).*exp(-(V1L.*lamL.*exp(data(:,29:32)*BetaL)+V3M.*lamM.*exp(data(:,29:32)*BetaM)+V2H.*lamH.*exp(data(:,29:32)*BetaH)).*data(:,25)).*((V1L.*lamL.*exp(data(:,29:32)*BetaL)).^(data(:,26))).*((V3M.*lamM.*exp(data(:,29:32)*BetaM)).^(data(:,27))).*((V2H.*lamH.*exp(data(:,29:32)*BetaH)).^(data(:,28))).*exp(-(V1L.*lamL.*exp(data(:,37:40)*BetaL)+V3M.*lamM.*exp(data(:,37:40)*BetaM)+V2H.*lamH.*exp(data(:,37:40)*BetaH)).*data(:,33)).*((V1L.*lamL.*exp(data(:,37:40)*BetaL)).^(data(:,34))).*((V3M.*lamM.*exp(data(:,37:40)*BetaM)).^(data(:,35))).*((V2H.*lamH.*exp(data(:,37:40)*BetaH)).^(data(:,36))).*exp(-(V1L.*lamL.*exp(data(:,45:48)*BetaL)+V3M.*lamM.*exp(data(:,45:48)*BetaM)+V2H.*lamH.*exp(data(:,45:48)*BetaH)).*data(:,41)).*((V1L.*lamL.*exp(data(:,45:48)*BetaL)).^(data(:,42))).*((V3M.*lamM.*exp(data(:,45:48)*BetaM)).^(data(:,43))).*((V2H.*lamH.*exp(data(:,45:48)*BetaH)).^(data(:,44))).*exp(-(V1L.*lamL.*exp(data(:,53:56)*BetaL)+V3M.*lamM.*exp(data(:,53:56)*BetaM)+V2H.*lamH.*exp(data(:,53:56)*BetaH)).*data(:,49)).*((V1L.*lamL.*exp(data(:,53:56)*BetaL)).^(data(:,50))).*((V3M.*lamM.*exp(data(:,53:56)*BetaM)).^(data(:,51))).*((V2H.*lamH.*exp(data(:,53:56)*BetaH)).^(data(:,52))).*exp(-(V1L.*lamL.*exp(data(:,61:64)*BetaL)+V3M.*lamM.*exp(data(:,61:64)*BetaM)+V2H.*lamH.*exp(data(:,61:64)*BetaH)).*data(:,57)).*((V1L.*lamL.*exp(data(:,61:64)*BetaL)).^(data(:,58))).*((V3M.*lamM.*exp(data(:,61:64)*BetaM)).^(data(:,59))).*((V2H.*lamH.*exp(data(:,61:64)*BetaH)).^(data(:,60))).*exp(-(V1L.*lamL.*exp(data(:,69:72)*BetaL)+V3M.*lamM.*exp(data(:,69:72)*BetaM)+V2H.*lamH.*exp(data(:,69:72)*BetaH)).*data(:,65)).*((V1L.*lamL.*exp(data(:,69:72)*BetaL)).^(data(:,66))).*((V3M.*lamM.*exp(data(:,69:72)*BetaM)).^(data(:,67))).*((V2H.*lamH.*exp(data(:,69:72)*BetaH)).^(data(:,68))).*exp(-(V1L.*lamL.*exp(data(:,77:80)*BetaL)+V3M.*lamM.*exp(data(:,77:80)*BetaM)+V2H.*lamH.*exp(data(:,77:80)*BetaH)).*data(:,73)).*((V1L.*lamL.*exp(data(:,77:80)*BetaL)).^(data(:,74))).*((V3M.*lamM.*exp(data(:,77:80)*BetaM)).^(data(:,75))).*((V2H.*lamH.*exp(data(:,77:80)*BetaH)).^(data(:,76)))+…</v>
      </c>
    </row>
    <row r="45" spans="3:30">
      <c r="C45" s="3" t="s">
        <v>44</v>
      </c>
      <c r="D45" s="3" t="s">
        <v>32</v>
      </c>
      <c r="E45" s="3" t="s">
        <v>16</v>
      </c>
      <c r="G45" s="3" t="s">
        <v>63</v>
      </c>
      <c r="H45" s="3" t="str">
        <f t="shared" si="18"/>
        <v>.*exp(-(V1L.*lamL.*exp(data(:,5:8)*BetaL)+V3M.*lamM.*exp(data(:,5:8)*BetaM)+V3H.*lamH.*exp(data(:,5:8)*BetaH)).*data(:,1))</v>
      </c>
      <c r="I45" s="3" t="str">
        <f t="shared" si="0"/>
        <v>.*((V1L.*lamL.*exp(data(:,5:8)*BetaL)).^(data(:,2))).*((V3M.*lamM.*exp(data(:,5:8)*BetaM)).^(data(:,3))).*((V3H.*lamH.*exp(data(:,5:8)*BetaH)).^(data(:,4)))</v>
      </c>
      <c r="J45" s="3" t="str">
        <f t="shared" si="1"/>
        <v>.*exp(-(V1L.*lamL.*exp(data(:,13:16)*BetaL)+V3M.*lamM.*exp(data(:,13:16)*BetaM)+V3H.*lamH.*exp(data(:,13:16)*BetaH)).*data(:,9))</v>
      </c>
      <c r="K45" s="3" t="str">
        <f t="shared" si="2"/>
        <v>.*((V1L.*lamL.*exp(data(:,13:16)*BetaL)).^(data(:,10))).*((V3M.*lamM.*exp(data(:,13:16)*BetaM)).^(data(:,11))).*((V3H.*lamH.*exp(data(:,13:16)*BetaH)).^(data(:,12)))</v>
      </c>
      <c r="L45" s="3" t="str">
        <f t="shared" si="3"/>
        <v>.*exp(-(V1L.*lamL.*exp(data(:,21:24)*BetaL)+V3M.*lamM.*exp(data(:,21:24)*BetaM)+V3H.*lamH.*exp(data(:,21:24)*BetaH)).*data(:,17))</v>
      </c>
      <c r="M45" s="3" t="str">
        <f t="shared" si="4"/>
        <v>.*((V1L.*lamL.*exp(data(:,21:24)*BetaL)).^(data(:,18))).*((V3M.*lamM.*exp(data(:,21:24)*BetaM)).^(data(:,19))).*((V3H.*lamH.*exp(data(:,21:24)*BetaH)).^(data(:,20)))</v>
      </c>
      <c r="N45" s="3" t="str">
        <f t="shared" si="5"/>
        <v>.*exp(-(V1L.*lamL.*exp(data(:,29:32)*BetaL)+V3M.*lamM.*exp(data(:,29:32)*BetaM)+V3H.*lamH.*exp(data(:,29:32)*BetaH)).*data(:,25))</v>
      </c>
      <c r="O45" s="3" t="str">
        <f t="shared" si="6"/>
        <v>.*((V1L.*lamL.*exp(data(:,29:32)*BetaL)).^(data(:,26))).*((V3M.*lamM.*exp(data(:,29:32)*BetaM)).^(data(:,27))).*((V3H.*lamH.*exp(data(:,29:32)*BetaH)).^(data(:,28)))</v>
      </c>
      <c r="P45" s="3" t="str">
        <f t="shared" si="7"/>
        <v>.*exp(-(V1L.*lamL.*exp(data(:,37:40)*BetaL)+V3M.*lamM.*exp(data(:,37:40)*BetaM)+V3H.*lamH.*exp(data(:,37:40)*BetaH)).*data(:,33))</v>
      </c>
      <c r="Q45" s="3" t="str">
        <f t="shared" si="8"/>
        <v>.*((V1L.*lamL.*exp(data(:,37:40)*BetaL)).^(data(:,34))).*((V3M.*lamM.*exp(data(:,37:40)*BetaM)).^(data(:,35))).*((V3H.*lamH.*exp(data(:,37:40)*BetaH)).^(data(:,36)))</v>
      </c>
      <c r="R45" s="3" t="str">
        <f t="shared" si="9"/>
        <v>.*exp(-(V1L.*lamL.*exp(data(:,45:48)*BetaL)+V3M.*lamM.*exp(data(:,45:48)*BetaM)+V3H.*lamH.*exp(data(:,45:48)*BetaH)).*data(:,41))</v>
      </c>
      <c r="S45" s="3" t="str">
        <f t="shared" si="10"/>
        <v>.*((V1L.*lamL.*exp(data(:,45:48)*BetaL)).^(data(:,42))).*((V3M.*lamM.*exp(data(:,45:48)*BetaM)).^(data(:,43))).*((V3H.*lamH.*exp(data(:,45:48)*BetaH)).^(data(:,44)))</v>
      </c>
      <c r="T45" s="3" t="str">
        <f t="shared" si="11"/>
        <v>.*exp(-(V1L.*lamL.*exp(data(:,53:56)*BetaL)+V3M.*lamM.*exp(data(:,53:56)*BetaM)+V3H.*lamH.*exp(data(:,53:56)*BetaH)).*data(:,49))</v>
      </c>
      <c r="U45" s="3" t="str">
        <f t="shared" si="12"/>
        <v>.*((V1L.*lamL.*exp(data(:,53:56)*BetaL)).^(data(:,50))).*((V3M.*lamM.*exp(data(:,53:56)*BetaM)).^(data(:,51))).*((V3H.*lamH.*exp(data(:,53:56)*BetaH)).^(data(:,52)))</v>
      </c>
      <c r="V45" s="3" t="str">
        <f t="shared" si="11"/>
        <v>.*exp(-(V1L.*lamL.*exp(data(:,61:64)*BetaL)+V3M.*lamM.*exp(data(:,61:64)*BetaM)+V3H.*lamH.*exp(data(:,61:64)*BetaH)).*data(:,57))</v>
      </c>
      <c r="W45" s="3" t="str">
        <f t="shared" si="12"/>
        <v>.*((V1L.*lamL.*exp(data(:,61:64)*BetaL)).^(data(:,58))).*((V3M.*lamM.*exp(data(:,61:64)*BetaM)).^(data(:,59))).*((V3H.*lamH.*exp(data(:,61:64)*BetaH)).^(data(:,60)))</v>
      </c>
      <c r="X45" s="3" t="str">
        <f t="shared" si="13"/>
        <v>.*exp(-(V1L.*lamL.*exp(data(:,69:72)*BetaL)+V3M.*lamM.*exp(data(:,69:72)*BetaM)+V3H.*lamH.*exp(data(:,69:72)*BetaH)).*data(:,65))</v>
      </c>
      <c r="Y45" s="3" t="str">
        <f t="shared" si="14"/>
        <v>.*((V1L.*lamL.*exp(data(:,69:72)*BetaL)).^(data(:,66))).*((V3M.*lamM.*exp(data(:,69:72)*BetaM)).^(data(:,67))).*((V3H.*lamH.*exp(data(:,69:72)*BetaH)).^(data(:,68)))</v>
      </c>
      <c r="Z45" s="3" t="str">
        <f t="shared" si="15"/>
        <v>.*exp(-(V1L.*lamL.*exp(data(:,77:80)*BetaL)+V3M.*lamM.*exp(data(:,77:80)*BetaM)+V3H.*lamH.*exp(data(:,77:80)*BetaH)).*data(:,73))</v>
      </c>
      <c r="AA45" s="3" t="str">
        <f t="shared" si="16"/>
        <v>.*((V1L.*lamL.*exp(data(:,77:80)*BetaL)).^(data(:,74))).*((V3M.*lamM.*exp(data(:,77:80)*BetaM)).^(data(:,75))).*((V3H.*lamH.*exp(data(:,77:80)*BetaH)).^(data(:,76)))</v>
      </c>
      <c r="AB45" s="4" t="s">
        <v>11</v>
      </c>
      <c r="AD45" s="3" t="str">
        <f t="shared" si="17"/>
        <v>p44.*exp(-(V1L.*lamL.*exp(data(:,5:8)*BetaL)+V3M.*lamM.*exp(data(:,5:8)*BetaM)+V3H.*lamH.*exp(data(:,5:8)*BetaH)).*data(:,1)).*((V1L.*lamL.*exp(data(:,5:8)*BetaL)).^(data(:,2))).*((V3M.*lamM.*exp(data(:,5:8)*BetaM)).^(data(:,3))).*((V3H.*lamH.*exp(data(:,5:8)*BetaH)).^(data(:,4))).*exp(-(V1L.*lamL.*exp(data(:,13:16)*BetaL)+V3M.*lamM.*exp(data(:,13:16)*BetaM)+V3H.*lamH.*exp(data(:,13:16)*BetaH)).*data(:,9)).*((V1L.*lamL.*exp(data(:,13:16)*BetaL)).^(data(:,10))).*((V3M.*lamM.*exp(data(:,13:16)*BetaM)).^(data(:,11))).*((V3H.*lamH.*exp(data(:,13:16)*BetaH)).^(data(:,12))).*exp(-(V1L.*lamL.*exp(data(:,21:24)*BetaL)+V3M.*lamM.*exp(data(:,21:24)*BetaM)+V3H.*lamH.*exp(data(:,21:24)*BetaH)).*data(:,17)).*((V1L.*lamL.*exp(data(:,21:24)*BetaL)).^(data(:,18))).*((V3M.*lamM.*exp(data(:,21:24)*BetaM)).^(data(:,19))).*((V3H.*lamH.*exp(data(:,21:24)*BetaH)).^(data(:,20))).*exp(-(V1L.*lamL.*exp(data(:,29:32)*BetaL)+V3M.*lamM.*exp(data(:,29:32)*BetaM)+V3H.*lamH.*exp(data(:,29:32)*BetaH)).*data(:,25)).*((V1L.*lamL.*exp(data(:,29:32)*BetaL)).^(data(:,26))).*((V3M.*lamM.*exp(data(:,29:32)*BetaM)).^(data(:,27))).*((V3H.*lamH.*exp(data(:,29:32)*BetaH)).^(data(:,28))).*exp(-(V1L.*lamL.*exp(data(:,37:40)*BetaL)+V3M.*lamM.*exp(data(:,37:40)*BetaM)+V3H.*lamH.*exp(data(:,37:40)*BetaH)).*data(:,33)).*((V1L.*lamL.*exp(data(:,37:40)*BetaL)).^(data(:,34))).*((V3M.*lamM.*exp(data(:,37:40)*BetaM)).^(data(:,35))).*((V3H.*lamH.*exp(data(:,37:40)*BetaH)).^(data(:,36))).*exp(-(V1L.*lamL.*exp(data(:,45:48)*BetaL)+V3M.*lamM.*exp(data(:,45:48)*BetaM)+V3H.*lamH.*exp(data(:,45:48)*BetaH)).*data(:,41)).*((V1L.*lamL.*exp(data(:,45:48)*BetaL)).^(data(:,42))).*((V3M.*lamM.*exp(data(:,45:48)*BetaM)).^(data(:,43))).*((V3H.*lamH.*exp(data(:,45:48)*BetaH)).^(data(:,44))).*exp(-(V1L.*lamL.*exp(data(:,53:56)*BetaL)+V3M.*lamM.*exp(data(:,53:56)*BetaM)+V3H.*lamH.*exp(data(:,53:56)*BetaH)).*data(:,49)).*((V1L.*lamL.*exp(data(:,53:56)*BetaL)).^(data(:,50))).*((V3M.*lamM.*exp(data(:,53:56)*BetaM)).^(data(:,51))).*((V3H.*lamH.*exp(data(:,53:56)*BetaH)).^(data(:,52))).*exp(-(V1L.*lamL.*exp(data(:,61:64)*BetaL)+V3M.*lamM.*exp(data(:,61:64)*BetaM)+V3H.*lamH.*exp(data(:,61:64)*BetaH)).*data(:,57)).*((V1L.*lamL.*exp(data(:,61:64)*BetaL)).^(data(:,58))).*((V3M.*lamM.*exp(data(:,61:64)*BetaM)).^(data(:,59))).*((V3H.*lamH.*exp(data(:,61:64)*BetaH)).^(data(:,60))).*exp(-(V1L.*lamL.*exp(data(:,69:72)*BetaL)+V3M.*lamM.*exp(data(:,69:72)*BetaM)+V3H.*lamH.*exp(data(:,69:72)*BetaH)).*data(:,65)).*((V1L.*lamL.*exp(data(:,69:72)*BetaL)).^(data(:,66))).*((V3M.*lamM.*exp(data(:,69:72)*BetaM)).^(data(:,67))).*((V3H.*lamH.*exp(data(:,69:72)*BetaH)).^(data(:,68))).*exp(-(V1L.*lamL.*exp(data(:,77:80)*BetaL)+V3M.*lamM.*exp(data(:,77:80)*BetaM)+V3H.*lamH.*exp(data(:,77:80)*BetaH)).*data(:,73)).*((V1L.*lamL.*exp(data(:,77:80)*BetaL)).^(data(:,74))).*((V3M.*lamM.*exp(data(:,77:80)*BetaM)).^(data(:,75))).*((V3H.*lamH.*exp(data(:,77:80)*BetaH)).^(data(:,76)))+…</v>
      </c>
    </row>
    <row r="46" spans="3:30">
      <c r="C46" s="3" t="s">
        <v>44</v>
      </c>
      <c r="D46" s="3" t="s">
        <v>32</v>
      </c>
      <c r="E46" s="3" t="s">
        <v>18</v>
      </c>
      <c r="G46" s="3" t="s">
        <v>64</v>
      </c>
      <c r="H46" s="3" t="str">
        <f t="shared" si="18"/>
        <v>.*exp(-(V1L.*lamL.*exp(data(:,5:8)*BetaL)+V3M.*lamM.*exp(data(:,5:8)*BetaM)+V4H.*lamH.*exp(data(:,5:8)*BetaH)).*data(:,1))</v>
      </c>
      <c r="I46" s="3" t="str">
        <f t="shared" si="0"/>
        <v>.*((V1L.*lamL.*exp(data(:,5:8)*BetaL)).^(data(:,2))).*((V3M.*lamM.*exp(data(:,5:8)*BetaM)).^(data(:,3))).*((V4H.*lamH.*exp(data(:,5:8)*BetaH)).^(data(:,4)))</v>
      </c>
      <c r="J46" s="3" t="str">
        <f t="shared" si="1"/>
        <v>.*exp(-(V1L.*lamL.*exp(data(:,13:16)*BetaL)+V3M.*lamM.*exp(data(:,13:16)*BetaM)+V4H.*lamH.*exp(data(:,13:16)*BetaH)).*data(:,9))</v>
      </c>
      <c r="K46" s="3" t="str">
        <f t="shared" si="2"/>
        <v>.*((V1L.*lamL.*exp(data(:,13:16)*BetaL)).^(data(:,10))).*((V3M.*lamM.*exp(data(:,13:16)*BetaM)).^(data(:,11))).*((V4H.*lamH.*exp(data(:,13:16)*BetaH)).^(data(:,12)))</v>
      </c>
      <c r="L46" s="3" t="str">
        <f t="shared" si="3"/>
        <v>.*exp(-(V1L.*lamL.*exp(data(:,21:24)*BetaL)+V3M.*lamM.*exp(data(:,21:24)*BetaM)+V4H.*lamH.*exp(data(:,21:24)*BetaH)).*data(:,17))</v>
      </c>
      <c r="M46" s="3" t="str">
        <f t="shared" si="4"/>
        <v>.*((V1L.*lamL.*exp(data(:,21:24)*BetaL)).^(data(:,18))).*((V3M.*lamM.*exp(data(:,21:24)*BetaM)).^(data(:,19))).*((V4H.*lamH.*exp(data(:,21:24)*BetaH)).^(data(:,20)))</v>
      </c>
      <c r="N46" s="3" t="str">
        <f t="shared" si="5"/>
        <v>.*exp(-(V1L.*lamL.*exp(data(:,29:32)*BetaL)+V3M.*lamM.*exp(data(:,29:32)*BetaM)+V4H.*lamH.*exp(data(:,29:32)*BetaH)).*data(:,25))</v>
      </c>
      <c r="O46" s="3" t="str">
        <f t="shared" si="6"/>
        <v>.*((V1L.*lamL.*exp(data(:,29:32)*BetaL)).^(data(:,26))).*((V3M.*lamM.*exp(data(:,29:32)*BetaM)).^(data(:,27))).*((V4H.*lamH.*exp(data(:,29:32)*BetaH)).^(data(:,28)))</v>
      </c>
      <c r="P46" s="3" t="str">
        <f t="shared" si="7"/>
        <v>.*exp(-(V1L.*lamL.*exp(data(:,37:40)*BetaL)+V3M.*lamM.*exp(data(:,37:40)*BetaM)+V4H.*lamH.*exp(data(:,37:40)*BetaH)).*data(:,33))</v>
      </c>
      <c r="Q46" s="3" t="str">
        <f t="shared" si="8"/>
        <v>.*((V1L.*lamL.*exp(data(:,37:40)*BetaL)).^(data(:,34))).*((V3M.*lamM.*exp(data(:,37:40)*BetaM)).^(data(:,35))).*((V4H.*lamH.*exp(data(:,37:40)*BetaH)).^(data(:,36)))</v>
      </c>
      <c r="R46" s="3" t="str">
        <f t="shared" si="9"/>
        <v>.*exp(-(V1L.*lamL.*exp(data(:,45:48)*BetaL)+V3M.*lamM.*exp(data(:,45:48)*BetaM)+V4H.*lamH.*exp(data(:,45:48)*BetaH)).*data(:,41))</v>
      </c>
      <c r="S46" s="3" t="str">
        <f t="shared" si="10"/>
        <v>.*((V1L.*lamL.*exp(data(:,45:48)*BetaL)).^(data(:,42))).*((V3M.*lamM.*exp(data(:,45:48)*BetaM)).^(data(:,43))).*((V4H.*lamH.*exp(data(:,45:48)*BetaH)).^(data(:,44)))</v>
      </c>
      <c r="T46" s="3" t="str">
        <f t="shared" si="11"/>
        <v>.*exp(-(V1L.*lamL.*exp(data(:,53:56)*BetaL)+V3M.*lamM.*exp(data(:,53:56)*BetaM)+V4H.*lamH.*exp(data(:,53:56)*BetaH)).*data(:,49))</v>
      </c>
      <c r="U46" s="3" t="str">
        <f t="shared" si="12"/>
        <v>.*((V1L.*lamL.*exp(data(:,53:56)*BetaL)).^(data(:,50))).*((V3M.*lamM.*exp(data(:,53:56)*BetaM)).^(data(:,51))).*((V4H.*lamH.*exp(data(:,53:56)*BetaH)).^(data(:,52)))</v>
      </c>
      <c r="V46" s="3" t="str">
        <f t="shared" si="11"/>
        <v>.*exp(-(V1L.*lamL.*exp(data(:,61:64)*BetaL)+V3M.*lamM.*exp(data(:,61:64)*BetaM)+V4H.*lamH.*exp(data(:,61:64)*BetaH)).*data(:,57))</v>
      </c>
      <c r="W46" s="3" t="str">
        <f t="shared" si="12"/>
        <v>.*((V1L.*lamL.*exp(data(:,61:64)*BetaL)).^(data(:,58))).*((V3M.*lamM.*exp(data(:,61:64)*BetaM)).^(data(:,59))).*((V4H.*lamH.*exp(data(:,61:64)*BetaH)).^(data(:,60)))</v>
      </c>
      <c r="X46" s="3" t="str">
        <f t="shared" si="13"/>
        <v>.*exp(-(V1L.*lamL.*exp(data(:,69:72)*BetaL)+V3M.*lamM.*exp(data(:,69:72)*BetaM)+V4H.*lamH.*exp(data(:,69:72)*BetaH)).*data(:,65))</v>
      </c>
      <c r="Y46" s="3" t="str">
        <f t="shared" si="14"/>
        <v>.*((V1L.*lamL.*exp(data(:,69:72)*BetaL)).^(data(:,66))).*((V3M.*lamM.*exp(data(:,69:72)*BetaM)).^(data(:,67))).*((V4H.*lamH.*exp(data(:,69:72)*BetaH)).^(data(:,68)))</v>
      </c>
      <c r="Z46" s="3" t="str">
        <f t="shared" si="15"/>
        <v>.*exp(-(V1L.*lamL.*exp(data(:,77:80)*BetaL)+V3M.*lamM.*exp(data(:,77:80)*BetaM)+V4H.*lamH.*exp(data(:,77:80)*BetaH)).*data(:,73))</v>
      </c>
      <c r="AA46" s="3" t="str">
        <f t="shared" si="16"/>
        <v>.*((V1L.*lamL.*exp(data(:,77:80)*BetaL)).^(data(:,74))).*((V3M.*lamM.*exp(data(:,77:80)*BetaM)).^(data(:,75))).*((V4H.*lamH.*exp(data(:,77:80)*BetaH)).^(data(:,76)))</v>
      </c>
      <c r="AB46" s="4" t="s">
        <v>11</v>
      </c>
      <c r="AD46" s="3" t="str">
        <f t="shared" si="17"/>
        <v>p45.*exp(-(V1L.*lamL.*exp(data(:,5:8)*BetaL)+V3M.*lamM.*exp(data(:,5:8)*BetaM)+V4H.*lamH.*exp(data(:,5:8)*BetaH)).*data(:,1)).*((V1L.*lamL.*exp(data(:,5:8)*BetaL)).^(data(:,2))).*((V3M.*lamM.*exp(data(:,5:8)*BetaM)).^(data(:,3))).*((V4H.*lamH.*exp(data(:,5:8)*BetaH)).^(data(:,4))).*exp(-(V1L.*lamL.*exp(data(:,13:16)*BetaL)+V3M.*lamM.*exp(data(:,13:16)*BetaM)+V4H.*lamH.*exp(data(:,13:16)*BetaH)).*data(:,9)).*((V1L.*lamL.*exp(data(:,13:16)*BetaL)).^(data(:,10))).*((V3M.*lamM.*exp(data(:,13:16)*BetaM)).^(data(:,11))).*((V4H.*lamH.*exp(data(:,13:16)*BetaH)).^(data(:,12))).*exp(-(V1L.*lamL.*exp(data(:,21:24)*BetaL)+V3M.*lamM.*exp(data(:,21:24)*BetaM)+V4H.*lamH.*exp(data(:,21:24)*BetaH)).*data(:,17)).*((V1L.*lamL.*exp(data(:,21:24)*BetaL)).^(data(:,18))).*((V3M.*lamM.*exp(data(:,21:24)*BetaM)).^(data(:,19))).*((V4H.*lamH.*exp(data(:,21:24)*BetaH)).^(data(:,20))).*exp(-(V1L.*lamL.*exp(data(:,29:32)*BetaL)+V3M.*lamM.*exp(data(:,29:32)*BetaM)+V4H.*lamH.*exp(data(:,29:32)*BetaH)).*data(:,25)).*((V1L.*lamL.*exp(data(:,29:32)*BetaL)).^(data(:,26))).*((V3M.*lamM.*exp(data(:,29:32)*BetaM)).^(data(:,27))).*((V4H.*lamH.*exp(data(:,29:32)*BetaH)).^(data(:,28))).*exp(-(V1L.*lamL.*exp(data(:,37:40)*BetaL)+V3M.*lamM.*exp(data(:,37:40)*BetaM)+V4H.*lamH.*exp(data(:,37:40)*BetaH)).*data(:,33)).*((V1L.*lamL.*exp(data(:,37:40)*BetaL)).^(data(:,34))).*((V3M.*lamM.*exp(data(:,37:40)*BetaM)).^(data(:,35))).*((V4H.*lamH.*exp(data(:,37:40)*BetaH)).^(data(:,36))).*exp(-(V1L.*lamL.*exp(data(:,45:48)*BetaL)+V3M.*lamM.*exp(data(:,45:48)*BetaM)+V4H.*lamH.*exp(data(:,45:48)*BetaH)).*data(:,41)).*((V1L.*lamL.*exp(data(:,45:48)*BetaL)).^(data(:,42))).*((V3M.*lamM.*exp(data(:,45:48)*BetaM)).^(data(:,43))).*((V4H.*lamH.*exp(data(:,45:48)*BetaH)).^(data(:,44))).*exp(-(V1L.*lamL.*exp(data(:,53:56)*BetaL)+V3M.*lamM.*exp(data(:,53:56)*BetaM)+V4H.*lamH.*exp(data(:,53:56)*BetaH)).*data(:,49)).*((V1L.*lamL.*exp(data(:,53:56)*BetaL)).^(data(:,50))).*((V3M.*lamM.*exp(data(:,53:56)*BetaM)).^(data(:,51))).*((V4H.*lamH.*exp(data(:,53:56)*BetaH)).^(data(:,52))).*exp(-(V1L.*lamL.*exp(data(:,61:64)*BetaL)+V3M.*lamM.*exp(data(:,61:64)*BetaM)+V4H.*lamH.*exp(data(:,61:64)*BetaH)).*data(:,57)).*((V1L.*lamL.*exp(data(:,61:64)*BetaL)).^(data(:,58))).*((V3M.*lamM.*exp(data(:,61:64)*BetaM)).^(data(:,59))).*((V4H.*lamH.*exp(data(:,61:64)*BetaH)).^(data(:,60))).*exp(-(V1L.*lamL.*exp(data(:,69:72)*BetaL)+V3M.*lamM.*exp(data(:,69:72)*BetaM)+V4H.*lamH.*exp(data(:,69:72)*BetaH)).*data(:,65)).*((V1L.*lamL.*exp(data(:,69:72)*BetaL)).^(data(:,66))).*((V3M.*lamM.*exp(data(:,69:72)*BetaM)).^(data(:,67))).*((V4H.*lamH.*exp(data(:,69:72)*BetaH)).^(data(:,68))).*exp(-(V1L.*lamL.*exp(data(:,77:80)*BetaL)+V3M.*lamM.*exp(data(:,77:80)*BetaM)+V4H.*lamH.*exp(data(:,77:80)*BetaH)).*data(:,73)).*((V1L.*lamL.*exp(data(:,77:80)*BetaL)).^(data(:,74))).*((V3M.*lamM.*exp(data(:,77:80)*BetaM)).^(data(:,75))).*((V4H.*lamH.*exp(data(:,77:80)*BetaH)).^(data(:,76)))+…</v>
      </c>
    </row>
    <row r="47" spans="3:30">
      <c r="C47" s="3" t="s">
        <v>44</v>
      </c>
      <c r="D47" s="3" t="s">
        <v>38</v>
      </c>
      <c r="E47" s="3" t="s">
        <v>9</v>
      </c>
      <c r="G47" s="3" t="s">
        <v>65</v>
      </c>
      <c r="H47" s="3" t="str">
        <f t="shared" si="18"/>
        <v>.*exp(-(V1L.*lamL.*exp(data(:,5:8)*BetaL)+V4M.*lamM.*exp(data(:,5:8)*BetaM)+V0H.*lamH.*exp(data(:,5:8)*BetaH)).*data(:,1))</v>
      </c>
      <c r="I47" s="3" t="str">
        <f t="shared" si="0"/>
        <v>.*((V1L.*lamL.*exp(data(:,5:8)*BetaL)).^(data(:,2))).*((V4M.*lamM.*exp(data(:,5:8)*BetaM)).^(data(:,3))).*((V0H.*lamH.*exp(data(:,5:8)*BetaH)).^(data(:,4)))</v>
      </c>
      <c r="J47" s="3" t="str">
        <f t="shared" si="1"/>
        <v>.*exp(-(V1L.*lamL.*exp(data(:,13:16)*BetaL)+V4M.*lamM.*exp(data(:,13:16)*BetaM)+V0H.*lamH.*exp(data(:,13:16)*BetaH)).*data(:,9))</v>
      </c>
      <c r="K47" s="3" t="str">
        <f t="shared" si="2"/>
        <v>.*((V1L.*lamL.*exp(data(:,13:16)*BetaL)).^(data(:,10))).*((V4M.*lamM.*exp(data(:,13:16)*BetaM)).^(data(:,11))).*((V0H.*lamH.*exp(data(:,13:16)*BetaH)).^(data(:,12)))</v>
      </c>
      <c r="L47" s="3" t="str">
        <f t="shared" si="3"/>
        <v>.*exp(-(V1L.*lamL.*exp(data(:,21:24)*BetaL)+V4M.*lamM.*exp(data(:,21:24)*BetaM)+V0H.*lamH.*exp(data(:,21:24)*BetaH)).*data(:,17))</v>
      </c>
      <c r="M47" s="3" t="str">
        <f t="shared" si="4"/>
        <v>.*((V1L.*lamL.*exp(data(:,21:24)*BetaL)).^(data(:,18))).*((V4M.*lamM.*exp(data(:,21:24)*BetaM)).^(data(:,19))).*((V0H.*lamH.*exp(data(:,21:24)*BetaH)).^(data(:,20)))</v>
      </c>
      <c r="N47" s="3" t="str">
        <f t="shared" si="5"/>
        <v>.*exp(-(V1L.*lamL.*exp(data(:,29:32)*BetaL)+V4M.*lamM.*exp(data(:,29:32)*BetaM)+V0H.*lamH.*exp(data(:,29:32)*BetaH)).*data(:,25))</v>
      </c>
      <c r="O47" s="3" t="str">
        <f t="shared" si="6"/>
        <v>.*((V1L.*lamL.*exp(data(:,29:32)*BetaL)).^(data(:,26))).*((V4M.*lamM.*exp(data(:,29:32)*BetaM)).^(data(:,27))).*((V0H.*lamH.*exp(data(:,29:32)*BetaH)).^(data(:,28)))</v>
      </c>
      <c r="P47" s="3" t="str">
        <f t="shared" si="7"/>
        <v>.*exp(-(V1L.*lamL.*exp(data(:,37:40)*BetaL)+V4M.*lamM.*exp(data(:,37:40)*BetaM)+V0H.*lamH.*exp(data(:,37:40)*BetaH)).*data(:,33))</v>
      </c>
      <c r="Q47" s="3" t="str">
        <f t="shared" si="8"/>
        <v>.*((V1L.*lamL.*exp(data(:,37:40)*BetaL)).^(data(:,34))).*((V4M.*lamM.*exp(data(:,37:40)*BetaM)).^(data(:,35))).*((V0H.*lamH.*exp(data(:,37:40)*BetaH)).^(data(:,36)))</v>
      </c>
      <c r="R47" s="3" t="str">
        <f t="shared" si="9"/>
        <v>.*exp(-(V1L.*lamL.*exp(data(:,45:48)*BetaL)+V4M.*lamM.*exp(data(:,45:48)*BetaM)+V0H.*lamH.*exp(data(:,45:48)*BetaH)).*data(:,41))</v>
      </c>
      <c r="S47" s="3" t="str">
        <f t="shared" si="10"/>
        <v>.*((V1L.*lamL.*exp(data(:,45:48)*BetaL)).^(data(:,42))).*((V4M.*lamM.*exp(data(:,45:48)*BetaM)).^(data(:,43))).*((V0H.*lamH.*exp(data(:,45:48)*BetaH)).^(data(:,44)))</v>
      </c>
      <c r="T47" s="3" t="str">
        <f t="shared" si="11"/>
        <v>.*exp(-(V1L.*lamL.*exp(data(:,53:56)*BetaL)+V4M.*lamM.*exp(data(:,53:56)*BetaM)+V0H.*lamH.*exp(data(:,53:56)*BetaH)).*data(:,49))</v>
      </c>
      <c r="U47" s="3" t="str">
        <f t="shared" si="12"/>
        <v>.*((V1L.*lamL.*exp(data(:,53:56)*BetaL)).^(data(:,50))).*((V4M.*lamM.*exp(data(:,53:56)*BetaM)).^(data(:,51))).*((V0H.*lamH.*exp(data(:,53:56)*BetaH)).^(data(:,52)))</v>
      </c>
      <c r="V47" s="3" t="str">
        <f t="shared" si="11"/>
        <v>.*exp(-(V1L.*lamL.*exp(data(:,61:64)*BetaL)+V4M.*lamM.*exp(data(:,61:64)*BetaM)+V0H.*lamH.*exp(data(:,61:64)*BetaH)).*data(:,57))</v>
      </c>
      <c r="W47" s="3" t="str">
        <f t="shared" si="12"/>
        <v>.*((V1L.*lamL.*exp(data(:,61:64)*BetaL)).^(data(:,58))).*((V4M.*lamM.*exp(data(:,61:64)*BetaM)).^(data(:,59))).*((V0H.*lamH.*exp(data(:,61:64)*BetaH)).^(data(:,60)))</v>
      </c>
      <c r="X47" s="3" t="str">
        <f t="shared" si="13"/>
        <v>.*exp(-(V1L.*lamL.*exp(data(:,69:72)*BetaL)+V4M.*lamM.*exp(data(:,69:72)*BetaM)+V0H.*lamH.*exp(data(:,69:72)*BetaH)).*data(:,65))</v>
      </c>
      <c r="Y47" s="3" t="str">
        <f t="shared" si="14"/>
        <v>.*((V1L.*lamL.*exp(data(:,69:72)*BetaL)).^(data(:,66))).*((V4M.*lamM.*exp(data(:,69:72)*BetaM)).^(data(:,67))).*((V0H.*lamH.*exp(data(:,69:72)*BetaH)).^(data(:,68)))</v>
      </c>
      <c r="Z47" s="3" t="str">
        <f t="shared" si="15"/>
        <v>.*exp(-(V1L.*lamL.*exp(data(:,77:80)*BetaL)+V4M.*lamM.*exp(data(:,77:80)*BetaM)+V0H.*lamH.*exp(data(:,77:80)*BetaH)).*data(:,73))</v>
      </c>
      <c r="AA47" s="3" t="str">
        <f t="shared" si="16"/>
        <v>.*((V1L.*lamL.*exp(data(:,77:80)*BetaL)).^(data(:,74))).*((V4M.*lamM.*exp(data(:,77:80)*BetaM)).^(data(:,75))).*((V0H.*lamH.*exp(data(:,77:80)*BetaH)).^(data(:,76)))</v>
      </c>
      <c r="AB47" s="4" t="s">
        <v>11</v>
      </c>
      <c r="AD47" s="3" t="str">
        <f t="shared" si="17"/>
        <v>p46.*exp(-(V1L.*lamL.*exp(data(:,5:8)*BetaL)+V4M.*lamM.*exp(data(:,5:8)*BetaM)+V0H.*lamH.*exp(data(:,5:8)*BetaH)).*data(:,1)).*((V1L.*lamL.*exp(data(:,5:8)*BetaL)).^(data(:,2))).*((V4M.*lamM.*exp(data(:,5:8)*BetaM)).^(data(:,3))).*((V0H.*lamH.*exp(data(:,5:8)*BetaH)).^(data(:,4))).*exp(-(V1L.*lamL.*exp(data(:,13:16)*BetaL)+V4M.*lamM.*exp(data(:,13:16)*BetaM)+V0H.*lamH.*exp(data(:,13:16)*BetaH)).*data(:,9)).*((V1L.*lamL.*exp(data(:,13:16)*BetaL)).^(data(:,10))).*((V4M.*lamM.*exp(data(:,13:16)*BetaM)).^(data(:,11))).*((V0H.*lamH.*exp(data(:,13:16)*BetaH)).^(data(:,12))).*exp(-(V1L.*lamL.*exp(data(:,21:24)*BetaL)+V4M.*lamM.*exp(data(:,21:24)*BetaM)+V0H.*lamH.*exp(data(:,21:24)*BetaH)).*data(:,17)).*((V1L.*lamL.*exp(data(:,21:24)*BetaL)).^(data(:,18))).*((V4M.*lamM.*exp(data(:,21:24)*BetaM)).^(data(:,19))).*((V0H.*lamH.*exp(data(:,21:24)*BetaH)).^(data(:,20))).*exp(-(V1L.*lamL.*exp(data(:,29:32)*BetaL)+V4M.*lamM.*exp(data(:,29:32)*BetaM)+V0H.*lamH.*exp(data(:,29:32)*BetaH)).*data(:,25)).*((V1L.*lamL.*exp(data(:,29:32)*BetaL)).^(data(:,26))).*((V4M.*lamM.*exp(data(:,29:32)*BetaM)).^(data(:,27))).*((V0H.*lamH.*exp(data(:,29:32)*BetaH)).^(data(:,28))).*exp(-(V1L.*lamL.*exp(data(:,37:40)*BetaL)+V4M.*lamM.*exp(data(:,37:40)*BetaM)+V0H.*lamH.*exp(data(:,37:40)*BetaH)).*data(:,33)).*((V1L.*lamL.*exp(data(:,37:40)*BetaL)).^(data(:,34))).*((V4M.*lamM.*exp(data(:,37:40)*BetaM)).^(data(:,35))).*((V0H.*lamH.*exp(data(:,37:40)*BetaH)).^(data(:,36))).*exp(-(V1L.*lamL.*exp(data(:,45:48)*BetaL)+V4M.*lamM.*exp(data(:,45:48)*BetaM)+V0H.*lamH.*exp(data(:,45:48)*BetaH)).*data(:,41)).*((V1L.*lamL.*exp(data(:,45:48)*BetaL)).^(data(:,42))).*((V4M.*lamM.*exp(data(:,45:48)*BetaM)).^(data(:,43))).*((V0H.*lamH.*exp(data(:,45:48)*BetaH)).^(data(:,44))).*exp(-(V1L.*lamL.*exp(data(:,53:56)*BetaL)+V4M.*lamM.*exp(data(:,53:56)*BetaM)+V0H.*lamH.*exp(data(:,53:56)*BetaH)).*data(:,49)).*((V1L.*lamL.*exp(data(:,53:56)*BetaL)).^(data(:,50))).*((V4M.*lamM.*exp(data(:,53:56)*BetaM)).^(data(:,51))).*((V0H.*lamH.*exp(data(:,53:56)*BetaH)).^(data(:,52))).*exp(-(V1L.*lamL.*exp(data(:,61:64)*BetaL)+V4M.*lamM.*exp(data(:,61:64)*BetaM)+V0H.*lamH.*exp(data(:,61:64)*BetaH)).*data(:,57)).*((V1L.*lamL.*exp(data(:,61:64)*BetaL)).^(data(:,58))).*((V4M.*lamM.*exp(data(:,61:64)*BetaM)).^(data(:,59))).*((V0H.*lamH.*exp(data(:,61:64)*BetaH)).^(data(:,60))).*exp(-(V1L.*lamL.*exp(data(:,69:72)*BetaL)+V4M.*lamM.*exp(data(:,69:72)*BetaM)+V0H.*lamH.*exp(data(:,69:72)*BetaH)).*data(:,65)).*((V1L.*lamL.*exp(data(:,69:72)*BetaL)).^(data(:,66))).*((V4M.*lamM.*exp(data(:,69:72)*BetaM)).^(data(:,67))).*((V0H.*lamH.*exp(data(:,69:72)*BetaH)).^(data(:,68))).*exp(-(V1L.*lamL.*exp(data(:,77:80)*BetaL)+V4M.*lamM.*exp(data(:,77:80)*BetaM)+V0H.*lamH.*exp(data(:,77:80)*BetaH)).*data(:,73)).*((V1L.*lamL.*exp(data(:,77:80)*BetaL)).^(data(:,74))).*((V4M.*lamM.*exp(data(:,77:80)*BetaM)).^(data(:,75))).*((V0H.*lamH.*exp(data(:,77:80)*BetaH)).^(data(:,76)))+…</v>
      </c>
    </row>
    <row r="48" spans="3:30">
      <c r="C48" s="3" t="s">
        <v>44</v>
      </c>
      <c r="D48" s="3" t="s">
        <v>38</v>
      </c>
      <c r="E48" s="3" t="s">
        <v>12</v>
      </c>
      <c r="G48" s="3" t="s">
        <v>66</v>
      </c>
      <c r="H48" s="3" t="str">
        <f t="shared" si="18"/>
        <v>.*exp(-(V1L.*lamL.*exp(data(:,5:8)*BetaL)+V4M.*lamM.*exp(data(:,5:8)*BetaM)+V1H.*lamH.*exp(data(:,5:8)*BetaH)).*data(:,1))</v>
      </c>
      <c r="I48" s="3" t="str">
        <f t="shared" si="0"/>
        <v>.*((V1L.*lamL.*exp(data(:,5:8)*BetaL)).^(data(:,2))).*((V4M.*lamM.*exp(data(:,5:8)*BetaM)).^(data(:,3))).*((V1H.*lamH.*exp(data(:,5:8)*BetaH)).^(data(:,4)))</v>
      </c>
      <c r="J48" s="3" t="str">
        <f t="shared" si="1"/>
        <v>.*exp(-(V1L.*lamL.*exp(data(:,13:16)*BetaL)+V4M.*lamM.*exp(data(:,13:16)*BetaM)+V1H.*lamH.*exp(data(:,13:16)*BetaH)).*data(:,9))</v>
      </c>
      <c r="K48" s="3" t="str">
        <f t="shared" si="2"/>
        <v>.*((V1L.*lamL.*exp(data(:,13:16)*BetaL)).^(data(:,10))).*((V4M.*lamM.*exp(data(:,13:16)*BetaM)).^(data(:,11))).*((V1H.*lamH.*exp(data(:,13:16)*BetaH)).^(data(:,12)))</v>
      </c>
      <c r="L48" s="3" t="str">
        <f t="shared" si="3"/>
        <v>.*exp(-(V1L.*lamL.*exp(data(:,21:24)*BetaL)+V4M.*lamM.*exp(data(:,21:24)*BetaM)+V1H.*lamH.*exp(data(:,21:24)*BetaH)).*data(:,17))</v>
      </c>
      <c r="M48" s="3" t="str">
        <f t="shared" si="4"/>
        <v>.*((V1L.*lamL.*exp(data(:,21:24)*BetaL)).^(data(:,18))).*((V4M.*lamM.*exp(data(:,21:24)*BetaM)).^(data(:,19))).*((V1H.*lamH.*exp(data(:,21:24)*BetaH)).^(data(:,20)))</v>
      </c>
      <c r="N48" s="3" t="str">
        <f t="shared" si="5"/>
        <v>.*exp(-(V1L.*lamL.*exp(data(:,29:32)*BetaL)+V4M.*lamM.*exp(data(:,29:32)*BetaM)+V1H.*lamH.*exp(data(:,29:32)*BetaH)).*data(:,25))</v>
      </c>
      <c r="O48" s="3" t="str">
        <f t="shared" si="6"/>
        <v>.*((V1L.*lamL.*exp(data(:,29:32)*BetaL)).^(data(:,26))).*((V4M.*lamM.*exp(data(:,29:32)*BetaM)).^(data(:,27))).*((V1H.*lamH.*exp(data(:,29:32)*BetaH)).^(data(:,28)))</v>
      </c>
      <c r="P48" s="3" t="str">
        <f t="shared" si="7"/>
        <v>.*exp(-(V1L.*lamL.*exp(data(:,37:40)*BetaL)+V4M.*lamM.*exp(data(:,37:40)*BetaM)+V1H.*lamH.*exp(data(:,37:40)*BetaH)).*data(:,33))</v>
      </c>
      <c r="Q48" s="3" t="str">
        <f t="shared" si="8"/>
        <v>.*((V1L.*lamL.*exp(data(:,37:40)*BetaL)).^(data(:,34))).*((V4M.*lamM.*exp(data(:,37:40)*BetaM)).^(data(:,35))).*((V1H.*lamH.*exp(data(:,37:40)*BetaH)).^(data(:,36)))</v>
      </c>
      <c r="R48" s="3" t="str">
        <f t="shared" si="9"/>
        <v>.*exp(-(V1L.*lamL.*exp(data(:,45:48)*BetaL)+V4M.*lamM.*exp(data(:,45:48)*BetaM)+V1H.*lamH.*exp(data(:,45:48)*BetaH)).*data(:,41))</v>
      </c>
      <c r="S48" s="3" t="str">
        <f t="shared" si="10"/>
        <v>.*((V1L.*lamL.*exp(data(:,45:48)*BetaL)).^(data(:,42))).*((V4M.*lamM.*exp(data(:,45:48)*BetaM)).^(data(:,43))).*((V1H.*lamH.*exp(data(:,45:48)*BetaH)).^(data(:,44)))</v>
      </c>
      <c r="T48" s="3" t="str">
        <f t="shared" si="11"/>
        <v>.*exp(-(V1L.*lamL.*exp(data(:,53:56)*BetaL)+V4M.*lamM.*exp(data(:,53:56)*BetaM)+V1H.*lamH.*exp(data(:,53:56)*BetaH)).*data(:,49))</v>
      </c>
      <c r="U48" s="3" t="str">
        <f t="shared" si="12"/>
        <v>.*((V1L.*lamL.*exp(data(:,53:56)*BetaL)).^(data(:,50))).*((V4M.*lamM.*exp(data(:,53:56)*BetaM)).^(data(:,51))).*((V1H.*lamH.*exp(data(:,53:56)*BetaH)).^(data(:,52)))</v>
      </c>
      <c r="V48" s="3" t="str">
        <f t="shared" si="11"/>
        <v>.*exp(-(V1L.*lamL.*exp(data(:,61:64)*BetaL)+V4M.*lamM.*exp(data(:,61:64)*BetaM)+V1H.*lamH.*exp(data(:,61:64)*BetaH)).*data(:,57))</v>
      </c>
      <c r="W48" s="3" t="str">
        <f t="shared" si="12"/>
        <v>.*((V1L.*lamL.*exp(data(:,61:64)*BetaL)).^(data(:,58))).*((V4M.*lamM.*exp(data(:,61:64)*BetaM)).^(data(:,59))).*((V1H.*lamH.*exp(data(:,61:64)*BetaH)).^(data(:,60)))</v>
      </c>
      <c r="X48" s="3" t="str">
        <f t="shared" si="13"/>
        <v>.*exp(-(V1L.*lamL.*exp(data(:,69:72)*BetaL)+V4M.*lamM.*exp(data(:,69:72)*BetaM)+V1H.*lamH.*exp(data(:,69:72)*BetaH)).*data(:,65))</v>
      </c>
      <c r="Y48" s="3" t="str">
        <f t="shared" si="14"/>
        <v>.*((V1L.*lamL.*exp(data(:,69:72)*BetaL)).^(data(:,66))).*((V4M.*lamM.*exp(data(:,69:72)*BetaM)).^(data(:,67))).*((V1H.*lamH.*exp(data(:,69:72)*BetaH)).^(data(:,68)))</v>
      </c>
      <c r="Z48" s="3" t="str">
        <f t="shared" si="15"/>
        <v>.*exp(-(V1L.*lamL.*exp(data(:,77:80)*BetaL)+V4M.*lamM.*exp(data(:,77:80)*BetaM)+V1H.*lamH.*exp(data(:,77:80)*BetaH)).*data(:,73))</v>
      </c>
      <c r="AA48" s="3" t="str">
        <f t="shared" si="16"/>
        <v>.*((V1L.*lamL.*exp(data(:,77:80)*BetaL)).^(data(:,74))).*((V4M.*lamM.*exp(data(:,77:80)*BetaM)).^(data(:,75))).*((V1H.*lamH.*exp(data(:,77:80)*BetaH)).^(data(:,76)))</v>
      </c>
      <c r="AB48" s="4" t="s">
        <v>11</v>
      </c>
      <c r="AD48" s="3" t="str">
        <f t="shared" si="17"/>
        <v>p47.*exp(-(V1L.*lamL.*exp(data(:,5:8)*BetaL)+V4M.*lamM.*exp(data(:,5:8)*BetaM)+V1H.*lamH.*exp(data(:,5:8)*BetaH)).*data(:,1)).*((V1L.*lamL.*exp(data(:,5:8)*BetaL)).^(data(:,2))).*((V4M.*lamM.*exp(data(:,5:8)*BetaM)).^(data(:,3))).*((V1H.*lamH.*exp(data(:,5:8)*BetaH)).^(data(:,4))).*exp(-(V1L.*lamL.*exp(data(:,13:16)*BetaL)+V4M.*lamM.*exp(data(:,13:16)*BetaM)+V1H.*lamH.*exp(data(:,13:16)*BetaH)).*data(:,9)).*((V1L.*lamL.*exp(data(:,13:16)*BetaL)).^(data(:,10))).*((V4M.*lamM.*exp(data(:,13:16)*BetaM)).^(data(:,11))).*((V1H.*lamH.*exp(data(:,13:16)*BetaH)).^(data(:,12))).*exp(-(V1L.*lamL.*exp(data(:,21:24)*BetaL)+V4M.*lamM.*exp(data(:,21:24)*BetaM)+V1H.*lamH.*exp(data(:,21:24)*BetaH)).*data(:,17)).*((V1L.*lamL.*exp(data(:,21:24)*BetaL)).^(data(:,18))).*((V4M.*lamM.*exp(data(:,21:24)*BetaM)).^(data(:,19))).*((V1H.*lamH.*exp(data(:,21:24)*BetaH)).^(data(:,20))).*exp(-(V1L.*lamL.*exp(data(:,29:32)*BetaL)+V4M.*lamM.*exp(data(:,29:32)*BetaM)+V1H.*lamH.*exp(data(:,29:32)*BetaH)).*data(:,25)).*((V1L.*lamL.*exp(data(:,29:32)*BetaL)).^(data(:,26))).*((V4M.*lamM.*exp(data(:,29:32)*BetaM)).^(data(:,27))).*((V1H.*lamH.*exp(data(:,29:32)*BetaH)).^(data(:,28))).*exp(-(V1L.*lamL.*exp(data(:,37:40)*BetaL)+V4M.*lamM.*exp(data(:,37:40)*BetaM)+V1H.*lamH.*exp(data(:,37:40)*BetaH)).*data(:,33)).*((V1L.*lamL.*exp(data(:,37:40)*BetaL)).^(data(:,34))).*((V4M.*lamM.*exp(data(:,37:40)*BetaM)).^(data(:,35))).*((V1H.*lamH.*exp(data(:,37:40)*BetaH)).^(data(:,36))).*exp(-(V1L.*lamL.*exp(data(:,45:48)*BetaL)+V4M.*lamM.*exp(data(:,45:48)*BetaM)+V1H.*lamH.*exp(data(:,45:48)*BetaH)).*data(:,41)).*((V1L.*lamL.*exp(data(:,45:48)*BetaL)).^(data(:,42))).*((V4M.*lamM.*exp(data(:,45:48)*BetaM)).^(data(:,43))).*((V1H.*lamH.*exp(data(:,45:48)*BetaH)).^(data(:,44))).*exp(-(V1L.*lamL.*exp(data(:,53:56)*BetaL)+V4M.*lamM.*exp(data(:,53:56)*BetaM)+V1H.*lamH.*exp(data(:,53:56)*BetaH)).*data(:,49)).*((V1L.*lamL.*exp(data(:,53:56)*BetaL)).^(data(:,50))).*((V4M.*lamM.*exp(data(:,53:56)*BetaM)).^(data(:,51))).*((V1H.*lamH.*exp(data(:,53:56)*BetaH)).^(data(:,52))).*exp(-(V1L.*lamL.*exp(data(:,61:64)*BetaL)+V4M.*lamM.*exp(data(:,61:64)*BetaM)+V1H.*lamH.*exp(data(:,61:64)*BetaH)).*data(:,57)).*((V1L.*lamL.*exp(data(:,61:64)*BetaL)).^(data(:,58))).*((V4M.*lamM.*exp(data(:,61:64)*BetaM)).^(data(:,59))).*((V1H.*lamH.*exp(data(:,61:64)*BetaH)).^(data(:,60))).*exp(-(V1L.*lamL.*exp(data(:,69:72)*BetaL)+V4M.*lamM.*exp(data(:,69:72)*BetaM)+V1H.*lamH.*exp(data(:,69:72)*BetaH)).*data(:,65)).*((V1L.*lamL.*exp(data(:,69:72)*BetaL)).^(data(:,66))).*((V4M.*lamM.*exp(data(:,69:72)*BetaM)).^(data(:,67))).*((V1H.*lamH.*exp(data(:,69:72)*BetaH)).^(data(:,68))).*exp(-(V1L.*lamL.*exp(data(:,77:80)*BetaL)+V4M.*lamM.*exp(data(:,77:80)*BetaM)+V1H.*lamH.*exp(data(:,77:80)*BetaH)).*data(:,73)).*((V1L.*lamL.*exp(data(:,77:80)*BetaL)).^(data(:,74))).*((V4M.*lamM.*exp(data(:,77:80)*BetaM)).^(data(:,75))).*((V1H.*lamH.*exp(data(:,77:80)*BetaH)).^(data(:,76)))+…</v>
      </c>
    </row>
    <row r="49" spans="3:30">
      <c r="C49" s="3" t="s">
        <v>44</v>
      </c>
      <c r="D49" s="3" t="s">
        <v>38</v>
      </c>
      <c r="E49" s="3" t="s">
        <v>14</v>
      </c>
      <c r="G49" s="3" t="s">
        <v>67</v>
      </c>
      <c r="H49" s="3" t="str">
        <f t="shared" si="18"/>
        <v>.*exp(-(V1L.*lamL.*exp(data(:,5:8)*BetaL)+V4M.*lamM.*exp(data(:,5:8)*BetaM)+V2H.*lamH.*exp(data(:,5:8)*BetaH)).*data(:,1))</v>
      </c>
      <c r="I49" s="3" t="str">
        <f t="shared" si="0"/>
        <v>.*((V1L.*lamL.*exp(data(:,5:8)*BetaL)).^(data(:,2))).*((V4M.*lamM.*exp(data(:,5:8)*BetaM)).^(data(:,3))).*((V2H.*lamH.*exp(data(:,5:8)*BetaH)).^(data(:,4)))</v>
      </c>
      <c r="J49" s="3" t="str">
        <f t="shared" si="1"/>
        <v>.*exp(-(V1L.*lamL.*exp(data(:,13:16)*BetaL)+V4M.*lamM.*exp(data(:,13:16)*BetaM)+V2H.*lamH.*exp(data(:,13:16)*BetaH)).*data(:,9))</v>
      </c>
      <c r="K49" s="3" t="str">
        <f t="shared" si="2"/>
        <v>.*((V1L.*lamL.*exp(data(:,13:16)*BetaL)).^(data(:,10))).*((V4M.*lamM.*exp(data(:,13:16)*BetaM)).^(data(:,11))).*((V2H.*lamH.*exp(data(:,13:16)*BetaH)).^(data(:,12)))</v>
      </c>
      <c r="L49" s="3" t="str">
        <f t="shared" si="3"/>
        <v>.*exp(-(V1L.*lamL.*exp(data(:,21:24)*BetaL)+V4M.*lamM.*exp(data(:,21:24)*BetaM)+V2H.*lamH.*exp(data(:,21:24)*BetaH)).*data(:,17))</v>
      </c>
      <c r="M49" s="3" t="str">
        <f t="shared" si="4"/>
        <v>.*((V1L.*lamL.*exp(data(:,21:24)*BetaL)).^(data(:,18))).*((V4M.*lamM.*exp(data(:,21:24)*BetaM)).^(data(:,19))).*((V2H.*lamH.*exp(data(:,21:24)*BetaH)).^(data(:,20)))</v>
      </c>
      <c r="N49" s="3" t="str">
        <f t="shared" si="5"/>
        <v>.*exp(-(V1L.*lamL.*exp(data(:,29:32)*BetaL)+V4M.*lamM.*exp(data(:,29:32)*BetaM)+V2H.*lamH.*exp(data(:,29:32)*BetaH)).*data(:,25))</v>
      </c>
      <c r="O49" s="3" t="str">
        <f t="shared" si="6"/>
        <v>.*((V1L.*lamL.*exp(data(:,29:32)*BetaL)).^(data(:,26))).*((V4M.*lamM.*exp(data(:,29:32)*BetaM)).^(data(:,27))).*((V2H.*lamH.*exp(data(:,29:32)*BetaH)).^(data(:,28)))</v>
      </c>
      <c r="P49" s="3" t="str">
        <f t="shared" si="7"/>
        <v>.*exp(-(V1L.*lamL.*exp(data(:,37:40)*BetaL)+V4M.*lamM.*exp(data(:,37:40)*BetaM)+V2H.*lamH.*exp(data(:,37:40)*BetaH)).*data(:,33))</v>
      </c>
      <c r="Q49" s="3" t="str">
        <f t="shared" si="8"/>
        <v>.*((V1L.*lamL.*exp(data(:,37:40)*BetaL)).^(data(:,34))).*((V4M.*lamM.*exp(data(:,37:40)*BetaM)).^(data(:,35))).*((V2H.*lamH.*exp(data(:,37:40)*BetaH)).^(data(:,36)))</v>
      </c>
      <c r="R49" s="3" t="str">
        <f t="shared" si="9"/>
        <v>.*exp(-(V1L.*lamL.*exp(data(:,45:48)*BetaL)+V4M.*lamM.*exp(data(:,45:48)*BetaM)+V2H.*lamH.*exp(data(:,45:48)*BetaH)).*data(:,41))</v>
      </c>
      <c r="S49" s="3" t="str">
        <f t="shared" si="10"/>
        <v>.*((V1L.*lamL.*exp(data(:,45:48)*BetaL)).^(data(:,42))).*((V4M.*lamM.*exp(data(:,45:48)*BetaM)).^(data(:,43))).*((V2H.*lamH.*exp(data(:,45:48)*BetaH)).^(data(:,44)))</v>
      </c>
      <c r="T49" s="3" t="str">
        <f t="shared" si="11"/>
        <v>.*exp(-(V1L.*lamL.*exp(data(:,53:56)*BetaL)+V4M.*lamM.*exp(data(:,53:56)*BetaM)+V2H.*lamH.*exp(data(:,53:56)*BetaH)).*data(:,49))</v>
      </c>
      <c r="U49" s="3" t="str">
        <f t="shared" si="12"/>
        <v>.*((V1L.*lamL.*exp(data(:,53:56)*BetaL)).^(data(:,50))).*((V4M.*lamM.*exp(data(:,53:56)*BetaM)).^(data(:,51))).*((V2H.*lamH.*exp(data(:,53:56)*BetaH)).^(data(:,52)))</v>
      </c>
      <c r="V49" s="3" t="str">
        <f t="shared" si="11"/>
        <v>.*exp(-(V1L.*lamL.*exp(data(:,61:64)*BetaL)+V4M.*lamM.*exp(data(:,61:64)*BetaM)+V2H.*lamH.*exp(data(:,61:64)*BetaH)).*data(:,57))</v>
      </c>
      <c r="W49" s="3" t="str">
        <f t="shared" si="12"/>
        <v>.*((V1L.*lamL.*exp(data(:,61:64)*BetaL)).^(data(:,58))).*((V4M.*lamM.*exp(data(:,61:64)*BetaM)).^(data(:,59))).*((V2H.*lamH.*exp(data(:,61:64)*BetaH)).^(data(:,60)))</v>
      </c>
      <c r="X49" s="3" t="str">
        <f t="shared" si="13"/>
        <v>.*exp(-(V1L.*lamL.*exp(data(:,69:72)*BetaL)+V4M.*lamM.*exp(data(:,69:72)*BetaM)+V2H.*lamH.*exp(data(:,69:72)*BetaH)).*data(:,65))</v>
      </c>
      <c r="Y49" s="3" t="str">
        <f t="shared" si="14"/>
        <v>.*((V1L.*lamL.*exp(data(:,69:72)*BetaL)).^(data(:,66))).*((V4M.*lamM.*exp(data(:,69:72)*BetaM)).^(data(:,67))).*((V2H.*lamH.*exp(data(:,69:72)*BetaH)).^(data(:,68)))</v>
      </c>
      <c r="Z49" s="3" t="str">
        <f t="shared" si="15"/>
        <v>.*exp(-(V1L.*lamL.*exp(data(:,77:80)*BetaL)+V4M.*lamM.*exp(data(:,77:80)*BetaM)+V2H.*lamH.*exp(data(:,77:80)*BetaH)).*data(:,73))</v>
      </c>
      <c r="AA49" s="3" t="str">
        <f t="shared" si="16"/>
        <v>.*((V1L.*lamL.*exp(data(:,77:80)*BetaL)).^(data(:,74))).*((V4M.*lamM.*exp(data(:,77:80)*BetaM)).^(data(:,75))).*((V2H.*lamH.*exp(data(:,77:80)*BetaH)).^(data(:,76)))</v>
      </c>
      <c r="AB49" s="4" t="s">
        <v>11</v>
      </c>
      <c r="AD49" s="3" t="str">
        <f t="shared" si="17"/>
        <v>p48.*exp(-(V1L.*lamL.*exp(data(:,5:8)*BetaL)+V4M.*lamM.*exp(data(:,5:8)*BetaM)+V2H.*lamH.*exp(data(:,5:8)*BetaH)).*data(:,1)).*((V1L.*lamL.*exp(data(:,5:8)*BetaL)).^(data(:,2))).*((V4M.*lamM.*exp(data(:,5:8)*BetaM)).^(data(:,3))).*((V2H.*lamH.*exp(data(:,5:8)*BetaH)).^(data(:,4))).*exp(-(V1L.*lamL.*exp(data(:,13:16)*BetaL)+V4M.*lamM.*exp(data(:,13:16)*BetaM)+V2H.*lamH.*exp(data(:,13:16)*BetaH)).*data(:,9)).*((V1L.*lamL.*exp(data(:,13:16)*BetaL)).^(data(:,10))).*((V4M.*lamM.*exp(data(:,13:16)*BetaM)).^(data(:,11))).*((V2H.*lamH.*exp(data(:,13:16)*BetaH)).^(data(:,12))).*exp(-(V1L.*lamL.*exp(data(:,21:24)*BetaL)+V4M.*lamM.*exp(data(:,21:24)*BetaM)+V2H.*lamH.*exp(data(:,21:24)*BetaH)).*data(:,17)).*((V1L.*lamL.*exp(data(:,21:24)*BetaL)).^(data(:,18))).*((V4M.*lamM.*exp(data(:,21:24)*BetaM)).^(data(:,19))).*((V2H.*lamH.*exp(data(:,21:24)*BetaH)).^(data(:,20))).*exp(-(V1L.*lamL.*exp(data(:,29:32)*BetaL)+V4M.*lamM.*exp(data(:,29:32)*BetaM)+V2H.*lamH.*exp(data(:,29:32)*BetaH)).*data(:,25)).*((V1L.*lamL.*exp(data(:,29:32)*BetaL)).^(data(:,26))).*((V4M.*lamM.*exp(data(:,29:32)*BetaM)).^(data(:,27))).*((V2H.*lamH.*exp(data(:,29:32)*BetaH)).^(data(:,28))).*exp(-(V1L.*lamL.*exp(data(:,37:40)*BetaL)+V4M.*lamM.*exp(data(:,37:40)*BetaM)+V2H.*lamH.*exp(data(:,37:40)*BetaH)).*data(:,33)).*((V1L.*lamL.*exp(data(:,37:40)*BetaL)).^(data(:,34))).*((V4M.*lamM.*exp(data(:,37:40)*BetaM)).^(data(:,35))).*((V2H.*lamH.*exp(data(:,37:40)*BetaH)).^(data(:,36))).*exp(-(V1L.*lamL.*exp(data(:,45:48)*BetaL)+V4M.*lamM.*exp(data(:,45:48)*BetaM)+V2H.*lamH.*exp(data(:,45:48)*BetaH)).*data(:,41)).*((V1L.*lamL.*exp(data(:,45:48)*BetaL)).^(data(:,42))).*((V4M.*lamM.*exp(data(:,45:48)*BetaM)).^(data(:,43))).*((V2H.*lamH.*exp(data(:,45:48)*BetaH)).^(data(:,44))).*exp(-(V1L.*lamL.*exp(data(:,53:56)*BetaL)+V4M.*lamM.*exp(data(:,53:56)*BetaM)+V2H.*lamH.*exp(data(:,53:56)*BetaH)).*data(:,49)).*((V1L.*lamL.*exp(data(:,53:56)*BetaL)).^(data(:,50))).*((V4M.*lamM.*exp(data(:,53:56)*BetaM)).^(data(:,51))).*((V2H.*lamH.*exp(data(:,53:56)*BetaH)).^(data(:,52))).*exp(-(V1L.*lamL.*exp(data(:,61:64)*BetaL)+V4M.*lamM.*exp(data(:,61:64)*BetaM)+V2H.*lamH.*exp(data(:,61:64)*BetaH)).*data(:,57)).*((V1L.*lamL.*exp(data(:,61:64)*BetaL)).^(data(:,58))).*((V4M.*lamM.*exp(data(:,61:64)*BetaM)).^(data(:,59))).*((V2H.*lamH.*exp(data(:,61:64)*BetaH)).^(data(:,60))).*exp(-(V1L.*lamL.*exp(data(:,69:72)*BetaL)+V4M.*lamM.*exp(data(:,69:72)*BetaM)+V2H.*lamH.*exp(data(:,69:72)*BetaH)).*data(:,65)).*((V1L.*lamL.*exp(data(:,69:72)*BetaL)).^(data(:,66))).*((V4M.*lamM.*exp(data(:,69:72)*BetaM)).^(data(:,67))).*((V2H.*lamH.*exp(data(:,69:72)*BetaH)).^(data(:,68))).*exp(-(V1L.*lamL.*exp(data(:,77:80)*BetaL)+V4M.*lamM.*exp(data(:,77:80)*BetaM)+V2H.*lamH.*exp(data(:,77:80)*BetaH)).*data(:,73)).*((V1L.*lamL.*exp(data(:,77:80)*BetaL)).^(data(:,74))).*((V4M.*lamM.*exp(data(:,77:80)*BetaM)).^(data(:,75))).*((V2H.*lamH.*exp(data(:,77:80)*BetaH)).^(data(:,76)))+…</v>
      </c>
    </row>
    <row r="50" spans="3:30">
      <c r="C50" s="3" t="s">
        <v>44</v>
      </c>
      <c r="D50" s="3" t="s">
        <v>38</v>
      </c>
      <c r="E50" s="3" t="s">
        <v>16</v>
      </c>
      <c r="G50" s="3" t="s">
        <v>68</v>
      </c>
      <c r="H50" s="3" t="str">
        <f t="shared" si="18"/>
        <v>.*exp(-(V1L.*lamL.*exp(data(:,5:8)*BetaL)+V4M.*lamM.*exp(data(:,5:8)*BetaM)+V3H.*lamH.*exp(data(:,5:8)*BetaH)).*data(:,1))</v>
      </c>
      <c r="I50" s="3" t="str">
        <f t="shared" si="0"/>
        <v>.*((V1L.*lamL.*exp(data(:,5:8)*BetaL)).^(data(:,2))).*((V4M.*lamM.*exp(data(:,5:8)*BetaM)).^(data(:,3))).*((V3H.*lamH.*exp(data(:,5:8)*BetaH)).^(data(:,4)))</v>
      </c>
      <c r="J50" s="3" t="str">
        <f t="shared" si="1"/>
        <v>.*exp(-(V1L.*lamL.*exp(data(:,13:16)*BetaL)+V4M.*lamM.*exp(data(:,13:16)*BetaM)+V3H.*lamH.*exp(data(:,13:16)*BetaH)).*data(:,9))</v>
      </c>
      <c r="K50" s="3" t="str">
        <f t="shared" si="2"/>
        <v>.*((V1L.*lamL.*exp(data(:,13:16)*BetaL)).^(data(:,10))).*((V4M.*lamM.*exp(data(:,13:16)*BetaM)).^(data(:,11))).*((V3H.*lamH.*exp(data(:,13:16)*BetaH)).^(data(:,12)))</v>
      </c>
      <c r="L50" s="3" t="str">
        <f t="shared" si="3"/>
        <v>.*exp(-(V1L.*lamL.*exp(data(:,21:24)*BetaL)+V4M.*lamM.*exp(data(:,21:24)*BetaM)+V3H.*lamH.*exp(data(:,21:24)*BetaH)).*data(:,17))</v>
      </c>
      <c r="M50" s="3" t="str">
        <f t="shared" si="4"/>
        <v>.*((V1L.*lamL.*exp(data(:,21:24)*BetaL)).^(data(:,18))).*((V4M.*lamM.*exp(data(:,21:24)*BetaM)).^(data(:,19))).*((V3H.*lamH.*exp(data(:,21:24)*BetaH)).^(data(:,20)))</v>
      </c>
      <c r="N50" s="3" t="str">
        <f t="shared" si="5"/>
        <v>.*exp(-(V1L.*lamL.*exp(data(:,29:32)*BetaL)+V4M.*lamM.*exp(data(:,29:32)*BetaM)+V3H.*lamH.*exp(data(:,29:32)*BetaH)).*data(:,25))</v>
      </c>
      <c r="O50" s="3" t="str">
        <f t="shared" si="6"/>
        <v>.*((V1L.*lamL.*exp(data(:,29:32)*BetaL)).^(data(:,26))).*((V4M.*lamM.*exp(data(:,29:32)*BetaM)).^(data(:,27))).*((V3H.*lamH.*exp(data(:,29:32)*BetaH)).^(data(:,28)))</v>
      </c>
      <c r="P50" s="3" t="str">
        <f t="shared" si="7"/>
        <v>.*exp(-(V1L.*lamL.*exp(data(:,37:40)*BetaL)+V4M.*lamM.*exp(data(:,37:40)*BetaM)+V3H.*lamH.*exp(data(:,37:40)*BetaH)).*data(:,33))</v>
      </c>
      <c r="Q50" s="3" t="str">
        <f t="shared" si="8"/>
        <v>.*((V1L.*lamL.*exp(data(:,37:40)*BetaL)).^(data(:,34))).*((V4M.*lamM.*exp(data(:,37:40)*BetaM)).^(data(:,35))).*((V3H.*lamH.*exp(data(:,37:40)*BetaH)).^(data(:,36)))</v>
      </c>
      <c r="R50" s="3" t="str">
        <f t="shared" si="9"/>
        <v>.*exp(-(V1L.*lamL.*exp(data(:,45:48)*BetaL)+V4M.*lamM.*exp(data(:,45:48)*BetaM)+V3H.*lamH.*exp(data(:,45:48)*BetaH)).*data(:,41))</v>
      </c>
      <c r="S50" s="3" t="str">
        <f t="shared" si="10"/>
        <v>.*((V1L.*lamL.*exp(data(:,45:48)*BetaL)).^(data(:,42))).*((V4M.*lamM.*exp(data(:,45:48)*BetaM)).^(data(:,43))).*((V3H.*lamH.*exp(data(:,45:48)*BetaH)).^(data(:,44)))</v>
      </c>
      <c r="T50" s="3" t="str">
        <f t="shared" si="11"/>
        <v>.*exp(-(V1L.*lamL.*exp(data(:,53:56)*BetaL)+V4M.*lamM.*exp(data(:,53:56)*BetaM)+V3H.*lamH.*exp(data(:,53:56)*BetaH)).*data(:,49))</v>
      </c>
      <c r="U50" s="3" t="str">
        <f t="shared" si="12"/>
        <v>.*((V1L.*lamL.*exp(data(:,53:56)*BetaL)).^(data(:,50))).*((V4M.*lamM.*exp(data(:,53:56)*BetaM)).^(data(:,51))).*((V3H.*lamH.*exp(data(:,53:56)*BetaH)).^(data(:,52)))</v>
      </c>
      <c r="V50" s="3" t="str">
        <f t="shared" si="11"/>
        <v>.*exp(-(V1L.*lamL.*exp(data(:,61:64)*BetaL)+V4M.*lamM.*exp(data(:,61:64)*BetaM)+V3H.*lamH.*exp(data(:,61:64)*BetaH)).*data(:,57))</v>
      </c>
      <c r="W50" s="3" t="str">
        <f t="shared" si="12"/>
        <v>.*((V1L.*lamL.*exp(data(:,61:64)*BetaL)).^(data(:,58))).*((V4M.*lamM.*exp(data(:,61:64)*BetaM)).^(data(:,59))).*((V3H.*lamH.*exp(data(:,61:64)*BetaH)).^(data(:,60)))</v>
      </c>
      <c r="X50" s="3" t="str">
        <f t="shared" si="13"/>
        <v>.*exp(-(V1L.*lamL.*exp(data(:,69:72)*BetaL)+V4M.*lamM.*exp(data(:,69:72)*BetaM)+V3H.*lamH.*exp(data(:,69:72)*BetaH)).*data(:,65))</v>
      </c>
      <c r="Y50" s="3" t="str">
        <f t="shared" si="14"/>
        <v>.*((V1L.*lamL.*exp(data(:,69:72)*BetaL)).^(data(:,66))).*((V4M.*lamM.*exp(data(:,69:72)*BetaM)).^(data(:,67))).*((V3H.*lamH.*exp(data(:,69:72)*BetaH)).^(data(:,68)))</v>
      </c>
      <c r="Z50" s="3" t="str">
        <f t="shared" si="15"/>
        <v>.*exp(-(V1L.*lamL.*exp(data(:,77:80)*BetaL)+V4M.*lamM.*exp(data(:,77:80)*BetaM)+V3H.*lamH.*exp(data(:,77:80)*BetaH)).*data(:,73))</v>
      </c>
      <c r="AA50" s="3" t="str">
        <f t="shared" si="16"/>
        <v>.*((V1L.*lamL.*exp(data(:,77:80)*BetaL)).^(data(:,74))).*((V4M.*lamM.*exp(data(:,77:80)*BetaM)).^(data(:,75))).*((V3H.*lamH.*exp(data(:,77:80)*BetaH)).^(data(:,76)))</v>
      </c>
      <c r="AB50" s="4" t="s">
        <v>11</v>
      </c>
      <c r="AD50" s="3" t="str">
        <f t="shared" si="17"/>
        <v>p49.*exp(-(V1L.*lamL.*exp(data(:,5:8)*BetaL)+V4M.*lamM.*exp(data(:,5:8)*BetaM)+V3H.*lamH.*exp(data(:,5:8)*BetaH)).*data(:,1)).*((V1L.*lamL.*exp(data(:,5:8)*BetaL)).^(data(:,2))).*((V4M.*lamM.*exp(data(:,5:8)*BetaM)).^(data(:,3))).*((V3H.*lamH.*exp(data(:,5:8)*BetaH)).^(data(:,4))).*exp(-(V1L.*lamL.*exp(data(:,13:16)*BetaL)+V4M.*lamM.*exp(data(:,13:16)*BetaM)+V3H.*lamH.*exp(data(:,13:16)*BetaH)).*data(:,9)).*((V1L.*lamL.*exp(data(:,13:16)*BetaL)).^(data(:,10))).*((V4M.*lamM.*exp(data(:,13:16)*BetaM)).^(data(:,11))).*((V3H.*lamH.*exp(data(:,13:16)*BetaH)).^(data(:,12))).*exp(-(V1L.*lamL.*exp(data(:,21:24)*BetaL)+V4M.*lamM.*exp(data(:,21:24)*BetaM)+V3H.*lamH.*exp(data(:,21:24)*BetaH)).*data(:,17)).*((V1L.*lamL.*exp(data(:,21:24)*BetaL)).^(data(:,18))).*((V4M.*lamM.*exp(data(:,21:24)*BetaM)).^(data(:,19))).*((V3H.*lamH.*exp(data(:,21:24)*BetaH)).^(data(:,20))).*exp(-(V1L.*lamL.*exp(data(:,29:32)*BetaL)+V4M.*lamM.*exp(data(:,29:32)*BetaM)+V3H.*lamH.*exp(data(:,29:32)*BetaH)).*data(:,25)).*((V1L.*lamL.*exp(data(:,29:32)*BetaL)).^(data(:,26))).*((V4M.*lamM.*exp(data(:,29:32)*BetaM)).^(data(:,27))).*((V3H.*lamH.*exp(data(:,29:32)*BetaH)).^(data(:,28))).*exp(-(V1L.*lamL.*exp(data(:,37:40)*BetaL)+V4M.*lamM.*exp(data(:,37:40)*BetaM)+V3H.*lamH.*exp(data(:,37:40)*BetaH)).*data(:,33)).*((V1L.*lamL.*exp(data(:,37:40)*BetaL)).^(data(:,34))).*((V4M.*lamM.*exp(data(:,37:40)*BetaM)).^(data(:,35))).*((V3H.*lamH.*exp(data(:,37:40)*BetaH)).^(data(:,36))).*exp(-(V1L.*lamL.*exp(data(:,45:48)*BetaL)+V4M.*lamM.*exp(data(:,45:48)*BetaM)+V3H.*lamH.*exp(data(:,45:48)*BetaH)).*data(:,41)).*((V1L.*lamL.*exp(data(:,45:48)*BetaL)).^(data(:,42))).*((V4M.*lamM.*exp(data(:,45:48)*BetaM)).^(data(:,43))).*((V3H.*lamH.*exp(data(:,45:48)*BetaH)).^(data(:,44))).*exp(-(V1L.*lamL.*exp(data(:,53:56)*BetaL)+V4M.*lamM.*exp(data(:,53:56)*BetaM)+V3H.*lamH.*exp(data(:,53:56)*BetaH)).*data(:,49)).*((V1L.*lamL.*exp(data(:,53:56)*BetaL)).^(data(:,50))).*((V4M.*lamM.*exp(data(:,53:56)*BetaM)).^(data(:,51))).*((V3H.*lamH.*exp(data(:,53:56)*BetaH)).^(data(:,52))).*exp(-(V1L.*lamL.*exp(data(:,61:64)*BetaL)+V4M.*lamM.*exp(data(:,61:64)*BetaM)+V3H.*lamH.*exp(data(:,61:64)*BetaH)).*data(:,57)).*((V1L.*lamL.*exp(data(:,61:64)*BetaL)).^(data(:,58))).*((V4M.*lamM.*exp(data(:,61:64)*BetaM)).^(data(:,59))).*((V3H.*lamH.*exp(data(:,61:64)*BetaH)).^(data(:,60))).*exp(-(V1L.*lamL.*exp(data(:,69:72)*BetaL)+V4M.*lamM.*exp(data(:,69:72)*BetaM)+V3H.*lamH.*exp(data(:,69:72)*BetaH)).*data(:,65)).*((V1L.*lamL.*exp(data(:,69:72)*BetaL)).^(data(:,66))).*((V4M.*lamM.*exp(data(:,69:72)*BetaM)).^(data(:,67))).*((V3H.*lamH.*exp(data(:,69:72)*BetaH)).^(data(:,68))).*exp(-(V1L.*lamL.*exp(data(:,77:80)*BetaL)+V4M.*lamM.*exp(data(:,77:80)*BetaM)+V3H.*lamH.*exp(data(:,77:80)*BetaH)).*data(:,73)).*((V1L.*lamL.*exp(data(:,77:80)*BetaL)).^(data(:,74))).*((V4M.*lamM.*exp(data(:,77:80)*BetaM)).^(data(:,75))).*((V3H.*lamH.*exp(data(:,77:80)*BetaH)).^(data(:,76)))+…</v>
      </c>
    </row>
    <row r="51" spans="3:30">
      <c r="C51" s="3" t="s">
        <v>44</v>
      </c>
      <c r="D51" s="3" t="s">
        <v>38</v>
      </c>
      <c r="E51" s="3" t="s">
        <v>18</v>
      </c>
      <c r="G51" s="3" t="s">
        <v>69</v>
      </c>
      <c r="H51" s="3" t="str">
        <f t="shared" si="18"/>
        <v>.*exp(-(V1L.*lamL.*exp(data(:,5:8)*BetaL)+V4M.*lamM.*exp(data(:,5:8)*BetaM)+V4H.*lamH.*exp(data(:,5:8)*BetaH)).*data(:,1))</v>
      </c>
      <c r="I51" s="3" t="str">
        <f t="shared" si="0"/>
        <v>.*((V1L.*lamL.*exp(data(:,5:8)*BetaL)).^(data(:,2))).*((V4M.*lamM.*exp(data(:,5:8)*BetaM)).^(data(:,3))).*((V4H.*lamH.*exp(data(:,5:8)*BetaH)).^(data(:,4)))</v>
      </c>
      <c r="J51" s="3" t="str">
        <f t="shared" si="1"/>
        <v>.*exp(-(V1L.*lamL.*exp(data(:,13:16)*BetaL)+V4M.*lamM.*exp(data(:,13:16)*BetaM)+V4H.*lamH.*exp(data(:,13:16)*BetaH)).*data(:,9))</v>
      </c>
      <c r="K51" s="3" t="str">
        <f t="shared" si="2"/>
        <v>.*((V1L.*lamL.*exp(data(:,13:16)*BetaL)).^(data(:,10))).*((V4M.*lamM.*exp(data(:,13:16)*BetaM)).^(data(:,11))).*((V4H.*lamH.*exp(data(:,13:16)*BetaH)).^(data(:,12)))</v>
      </c>
      <c r="L51" s="3" t="str">
        <f t="shared" si="3"/>
        <v>.*exp(-(V1L.*lamL.*exp(data(:,21:24)*BetaL)+V4M.*lamM.*exp(data(:,21:24)*BetaM)+V4H.*lamH.*exp(data(:,21:24)*BetaH)).*data(:,17))</v>
      </c>
      <c r="M51" s="3" t="str">
        <f t="shared" si="4"/>
        <v>.*((V1L.*lamL.*exp(data(:,21:24)*BetaL)).^(data(:,18))).*((V4M.*lamM.*exp(data(:,21:24)*BetaM)).^(data(:,19))).*((V4H.*lamH.*exp(data(:,21:24)*BetaH)).^(data(:,20)))</v>
      </c>
      <c r="N51" s="3" t="str">
        <f t="shared" si="5"/>
        <v>.*exp(-(V1L.*lamL.*exp(data(:,29:32)*BetaL)+V4M.*lamM.*exp(data(:,29:32)*BetaM)+V4H.*lamH.*exp(data(:,29:32)*BetaH)).*data(:,25))</v>
      </c>
      <c r="O51" s="3" t="str">
        <f t="shared" si="6"/>
        <v>.*((V1L.*lamL.*exp(data(:,29:32)*BetaL)).^(data(:,26))).*((V4M.*lamM.*exp(data(:,29:32)*BetaM)).^(data(:,27))).*((V4H.*lamH.*exp(data(:,29:32)*BetaH)).^(data(:,28)))</v>
      </c>
      <c r="P51" s="3" t="str">
        <f t="shared" si="7"/>
        <v>.*exp(-(V1L.*lamL.*exp(data(:,37:40)*BetaL)+V4M.*lamM.*exp(data(:,37:40)*BetaM)+V4H.*lamH.*exp(data(:,37:40)*BetaH)).*data(:,33))</v>
      </c>
      <c r="Q51" s="3" t="str">
        <f t="shared" si="8"/>
        <v>.*((V1L.*lamL.*exp(data(:,37:40)*BetaL)).^(data(:,34))).*((V4M.*lamM.*exp(data(:,37:40)*BetaM)).^(data(:,35))).*((V4H.*lamH.*exp(data(:,37:40)*BetaH)).^(data(:,36)))</v>
      </c>
      <c r="R51" s="3" t="str">
        <f t="shared" si="9"/>
        <v>.*exp(-(V1L.*lamL.*exp(data(:,45:48)*BetaL)+V4M.*lamM.*exp(data(:,45:48)*BetaM)+V4H.*lamH.*exp(data(:,45:48)*BetaH)).*data(:,41))</v>
      </c>
      <c r="S51" s="3" t="str">
        <f t="shared" si="10"/>
        <v>.*((V1L.*lamL.*exp(data(:,45:48)*BetaL)).^(data(:,42))).*((V4M.*lamM.*exp(data(:,45:48)*BetaM)).^(data(:,43))).*((V4H.*lamH.*exp(data(:,45:48)*BetaH)).^(data(:,44)))</v>
      </c>
      <c r="T51" s="3" t="str">
        <f t="shared" si="11"/>
        <v>.*exp(-(V1L.*lamL.*exp(data(:,53:56)*BetaL)+V4M.*lamM.*exp(data(:,53:56)*BetaM)+V4H.*lamH.*exp(data(:,53:56)*BetaH)).*data(:,49))</v>
      </c>
      <c r="U51" s="3" t="str">
        <f t="shared" si="12"/>
        <v>.*((V1L.*lamL.*exp(data(:,53:56)*BetaL)).^(data(:,50))).*((V4M.*lamM.*exp(data(:,53:56)*BetaM)).^(data(:,51))).*((V4H.*lamH.*exp(data(:,53:56)*BetaH)).^(data(:,52)))</v>
      </c>
      <c r="V51" s="3" t="str">
        <f t="shared" si="11"/>
        <v>.*exp(-(V1L.*lamL.*exp(data(:,61:64)*BetaL)+V4M.*lamM.*exp(data(:,61:64)*BetaM)+V4H.*lamH.*exp(data(:,61:64)*BetaH)).*data(:,57))</v>
      </c>
      <c r="W51" s="3" t="str">
        <f t="shared" si="12"/>
        <v>.*((V1L.*lamL.*exp(data(:,61:64)*BetaL)).^(data(:,58))).*((V4M.*lamM.*exp(data(:,61:64)*BetaM)).^(data(:,59))).*((V4H.*lamH.*exp(data(:,61:64)*BetaH)).^(data(:,60)))</v>
      </c>
      <c r="X51" s="3" t="str">
        <f t="shared" si="13"/>
        <v>.*exp(-(V1L.*lamL.*exp(data(:,69:72)*BetaL)+V4M.*lamM.*exp(data(:,69:72)*BetaM)+V4H.*lamH.*exp(data(:,69:72)*BetaH)).*data(:,65))</v>
      </c>
      <c r="Y51" s="3" t="str">
        <f t="shared" si="14"/>
        <v>.*((V1L.*lamL.*exp(data(:,69:72)*BetaL)).^(data(:,66))).*((V4M.*lamM.*exp(data(:,69:72)*BetaM)).^(data(:,67))).*((V4H.*lamH.*exp(data(:,69:72)*BetaH)).^(data(:,68)))</v>
      </c>
      <c r="Z51" s="3" t="str">
        <f t="shared" si="15"/>
        <v>.*exp(-(V1L.*lamL.*exp(data(:,77:80)*BetaL)+V4M.*lamM.*exp(data(:,77:80)*BetaM)+V4H.*lamH.*exp(data(:,77:80)*BetaH)).*data(:,73))</v>
      </c>
      <c r="AA51" s="3" t="str">
        <f t="shared" si="16"/>
        <v>.*((V1L.*lamL.*exp(data(:,77:80)*BetaL)).^(data(:,74))).*((V4M.*lamM.*exp(data(:,77:80)*BetaM)).^(data(:,75))).*((V4H.*lamH.*exp(data(:,77:80)*BetaH)).^(data(:,76)))</v>
      </c>
      <c r="AB51" s="4" t="s">
        <v>11</v>
      </c>
      <c r="AD51" s="3" t="str">
        <f t="shared" si="17"/>
        <v>p50.*exp(-(V1L.*lamL.*exp(data(:,5:8)*BetaL)+V4M.*lamM.*exp(data(:,5:8)*BetaM)+V4H.*lamH.*exp(data(:,5:8)*BetaH)).*data(:,1)).*((V1L.*lamL.*exp(data(:,5:8)*BetaL)).^(data(:,2))).*((V4M.*lamM.*exp(data(:,5:8)*BetaM)).^(data(:,3))).*((V4H.*lamH.*exp(data(:,5:8)*BetaH)).^(data(:,4))).*exp(-(V1L.*lamL.*exp(data(:,13:16)*BetaL)+V4M.*lamM.*exp(data(:,13:16)*BetaM)+V4H.*lamH.*exp(data(:,13:16)*BetaH)).*data(:,9)).*((V1L.*lamL.*exp(data(:,13:16)*BetaL)).^(data(:,10))).*((V4M.*lamM.*exp(data(:,13:16)*BetaM)).^(data(:,11))).*((V4H.*lamH.*exp(data(:,13:16)*BetaH)).^(data(:,12))).*exp(-(V1L.*lamL.*exp(data(:,21:24)*BetaL)+V4M.*lamM.*exp(data(:,21:24)*BetaM)+V4H.*lamH.*exp(data(:,21:24)*BetaH)).*data(:,17)).*((V1L.*lamL.*exp(data(:,21:24)*BetaL)).^(data(:,18))).*((V4M.*lamM.*exp(data(:,21:24)*BetaM)).^(data(:,19))).*((V4H.*lamH.*exp(data(:,21:24)*BetaH)).^(data(:,20))).*exp(-(V1L.*lamL.*exp(data(:,29:32)*BetaL)+V4M.*lamM.*exp(data(:,29:32)*BetaM)+V4H.*lamH.*exp(data(:,29:32)*BetaH)).*data(:,25)).*((V1L.*lamL.*exp(data(:,29:32)*BetaL)).^(data(:,26))).*((V4M.*lamM.*exp(data(:,29:32)*BetaM)).^(data(:,27))).*((V4H.*lamH.*exp(data(:,29:32)*BetaH)).^(data(:,28))).*exp(-(V1L.*lamL.*exp(data(:,37:40)*BetaL)+V4M.*lamM.*exp(data(:,37:40)*BetaM)+V4H.*lamH.*exp(data(:,37:40)*BetaH)).*data(:,33)).*((V1L.*lamL.*exp(data(:,37:40)*BetaL)).^(data(:,34))).*((V4M.*lamM.*exp(data(:,37:40)*BetaM)).^(data(:,35))).*((V4H.*lamH.*exp(data(:,37:40)*BetaH)).^(data(:,36))).*exp(-(V1L.*lamL.*exp(data(:,45:48)*BetaL)+V4M.*lamM.*exp(data(:,45:48)*BetaM)+V4H.*lamH.*exp(data(:,45:48)*BetaH)).*data(:,41)).*((V1L.*lamL.*exp(data(:,45:48)*BetaL)).^(data(:,42))).*((V4M.*lamM.*exp(data(:,45:48)*BetaM)).^(data(:,43))).*((V4H.*lamH.*exp(data(:,45:48)*BetaH)).^(data(:,44))).*exp(-(V1L.*lamL.*exp(data(:,53:56)*BetaL)+V4M.*lamM.*exp(data(:,53:56)*BetaM)+V4H.*lamH.*exp(data(:,53:56)*BetaH)).*data(:,49)).*((V1L.*lamL.*exp(data(:,53:56)*BetaL)).^(data(:,50))).*((V4M.*lamM.*exp(data(:,53:56)*BetaM)).^(data(:,51))).*((V4H.*lamH.*exp(data(:,53:56)*BetaH)).^(data(:,52))).*exp(-(V1L.*lamL.*exp(data(:,61:64)*BetaL)+V4M.*lamM.*exp(data(:,61:64)*BetaM)+V4H.*lamH.*exp(data(:,61:64)*BetaH)).*data(:,57)).*((V1L.*lamL.*exp(data(:,61:64)*BetaL)).^(data(:,58))).*((V4M.*lamM.*exp(data(:,61:64)*BetaM)).^(data(:,59))).*((V4H.*lamH.*exp(data(:,61:64)*BetaH)).^(data(:,60))).*exp(-(V1L.*lamL.*exp(data(:,69:72)*BetaL)+V4M.*lamM.*exp(data(:,69:72)*BetaM)+V4H.*lamH.*exp(data(:,69:72)*BetaH)).*data(:,65)).*((V1L.*lamL.*exp(data(:,69:72)*BetaL)).^(data(:,66))).*((V4M.*lamM.*exp(data(:,69:72)*BetaM)).^(data(:,67))).*((V4H.*lamH.*exp(data(:,69:72)*BetaH)).^(data(:,68))).*exp(-(V1L.*lamL.*exp(data(:,77:80)*BetaL)+V4M.*lamM.*exp(data(:,77:80)*BetaM)+V4H.*lamH.*exp(data(:,77:80)*BetaH)).*data(:,73)).*((V1L.*lamL.*exp(data(:,77:80)*BetaL)).^(data(:,74))).*((V4M.*lamM.*exp(data(:,77:80)*BetaM)).^(data(:,75))).*((V4H.*lamH.*exp(data(:,77:80)*BetaH)).^(data(:,76)))+…</v>
      </c>
    </row>
    <row r="52" spans="3:30">
      <c r="C52" s="3" t="s">
        <v>70</v>
      </c>
      <c r="D52" s="3" t="s">
        <v>8</v>
      </c>
      <c r="E52" s="3" t="s">
        <v>9</v>
      </c>
      <c r="G52" s="3" t="s">
        <v>71</v>
      </c>
      <c r="H52" s="3" t="str">
        <f t="shared" si="18"/>
        <v>.*exp(-(V2L.*lamL.*exp(data(:,5:8)*BetaL)+V0M.*lamM.*exp(data(:,5:8)*BetaM)+V0H.*lamH.*exp(data(:,5:8)*BetaH)).*data(:,1))</v>
      </c>
      <c r="I52" s="3" t="str">
        <f t="shared" si="0"/>
        <v>.*((V2L.*lamL.*exp(data(:,5:8)*BetaL)).^(data(:,2))).*((V0M.*lamM.*exp(data(:,5:8)*BetaM)).^(data(:,3))).*((V0H.*lamH.*exp(data(:,5:8)*BetaH)).^(data(:,4)))</v>
      </c>
      <c r="J52" s="3" t="str">
        <f t="shared" si="1"/>
        <v>.*exp(-(V2L.*lamL.*exp(data(:,13:16)*BetaL)+V0M.*lamM.*exp(data(:,13:16)*BetaM)+V0H.*lamH.*exp(data(:,13:16)*BetaH)).*data(:,9))</v>
      </c>
      <c r="K52" s="3" t="str">
        <f t="shared" si="2"/>
        <v>.*((V2L.*lamL.*exp(data(:,13:16)*BetaL)).^(data(:,10))).*((V0M.*lamM.*exp(data(:,13:16)*BetaM)).^(data(:,11))).*((V0H.*lamH.*exp(data(:,13:16)*BetaH)).^(data(:,12)))</v>
      </c>
      <c r="L52" s="3" t="str">
        <f t="shared" si="3"/>
        <v>.*exp(-(V2L.*lamL.*exp(data(:,21:24)*BetaL)+V0M.*lamM.*exp(data(:,21:24)*BetaM)+V0H.*lamH.*exp(data(:,21:24)*BetaH)).*data(:,17))</v>
      </c>
      <c r="M52" s="3" t="str">
        <f t="shared" si="4"/>
        <v>.*((V2L.*lamL.*exp(data(:,21:24)*BetaL)).^(data(:,18))).*((V0M.*lamM.*exp(data(:,21:24)*BetaM)).^(data(:,19))).*((V0H.*lamH.*exp(data(:,21:24)*BetaH)).^(data(:,20)))</v>
      </c>
      <c r="N52" s="3" t="str">
        <f t="shared" si="5"/>
        <v>.*exp(-(V2L.*lamL.*exp(data(:,29:32)*BetaL)+V0M.*lamM.*exp(data(:,29:32)*BetaM)+V0H.*lamH.*exp(data(:,29:32)*BetaH)).*data(:,25))</v>
      </c>
      <c r="O52" s="3" t="str">
        <f t="shared" si="6"/>
        <v>.*((V2L.*lamL.*exp(data(:,29:32)*BetaL)).^(data(:,26))).*((V0M.*lamM.*exp(data(:,29:32)*BetaM)).^(data(:,27))).*((V0H.*lamH.*exp(data(:,29:32)*BetaH)).^(data(:,28)))</v>
      </c>
      <c r="P52" s="3" t="str">
        <f t="shared" si="7"/>
        <v>.*exp(-(V2L.*lamL.*exp(data(:,37:40)*BetaL)+V0M.*lamM.*exp(data(:,37:40)*BetaM)+V0H.*lamH.*exp(data(:,37:40)*BetaH)).*data(:,33))</v>
      </c>
      <c r="Q52" s="3" t="str">
        <f t="shared" si="8"/>
        <v>.*((V2L.*lamL.*exp(data(:,37:40)*BetaL)).^(data(:,34))).*((V0M.*lamM.*exp(data(:,37:40)*BetaM)).^(data(:,35))).*((V0H.*lamH.*exp(data(:,37:40)*BetaH)).^(data(:,36)))</v>
      </c>
      <c r="R52" s="3" t="str">
        <f t="shared" si="9"/>
        <v>.*exp(-(V2L.*lamL.*exp(data(:,45:48)*BetaL)+V0M.*lamM.*exp(data(:,45:48)*BetaM)+V0H.*lamH.*exp(data(:,45:48)*BetaH)).*data(:,41))</v>
      </c>
      <c r="S52" s="3" t="str">
        <f t="shared" si="10"/>
        <v>.*((V2L.*lamL.*exp(data(:,45:48)*BetaL)).^(data(:,42))).*((V0M.*lamM.*exp(data(:,45:48)*BetaM)).^(data(:,43))).*((V0H.*lamH.*exp(data(:,45:48)*BetaH)).^(data(:,44)))</v>
      </c>
      <c r="T52" s="3" t="str">
        <f t="shared" si="11"/>
        <v>.*exp(-(V2L.*lamL.*exp(data(:,53:56)*BetaL)+V0M.*lamM.*exp(data(:,53:56)*BetaM)+V0H.*lamH.*exp(data(:,53:56)*BetaH)).*data(:,49))</v>
      </c>
      <c r="U52" s="3" t="str">
        <f t="shared" si="12"/>
        <v>.*((V2L.*lamL.*exp(data(:,53:56)*BetaL)).^(data(:,50))).*((V0M.*lamM.*exp(data(:,53:56)*BetaM)).^(data(:,51))).*((V0H.*lamH.*exp(data(:,53:56)*BetaH)).^(data(:,52)))</v>
      </c>
      <c r="V52" s="3" t="str">
        <f t="shared" si="11"/>
        <v>.*exp(-(V2L.*lamL.*exp(data(:,61:64)*BetaL)+V0M.*lamM.*exp(data(:,61:64)*BetaM)+V0H.*lamH.*exp(data(:,61:64)*BetaH)).*data(:,57))</v>
      </c>
      <c r="W52" s="3" t="str">
        <f t="shared" si="12"/>
        <v>.*((V2L.*lamL.*exp(data(:,61:64)*BetaL)).^(data(:,58))).*((V0M.*lamM.*exp(data(:,61:64)*BetaM)).^(data(:,59))).*((V0H.*lamH.*exp(data(:,61:64)*BetaH)).^(data(:,60)))</v>
      </c>
      <c r="X52" s="3" t="str">
        <f t="shared" si="13"/>
        <v>.*exp(-(V2L.*lamL.*exp(data(:,69:72)*BetaL)+V0M.*lamM.*exp(data(:,69:72)*BetaM)+V0H.*lamH.*exp(data(:,69:72)*BetaH)).*data(:,65))</v>
      </c>
      <c r="Y52" s="3" t="str">
        <f t="shared" si="14"/>
        <v>.*((V2L.*lamL.*exp(data(:,69:72)*BetaL)).^(data(:,66))).*((V0M.*lamM.*exp(data(:,69:72)*BetaM)).^(data(:,67))).*((V0H.*lamH.*exp(data(:,69:72)*BetaH)).^(data(:,68)))</v>
      </c>
      <c r="Z52" s="3" t="str">
        <f t="shared" si="15"/>
        <v>.*exp(-(V2L.*lamL.*exp(data(:,77:80)*BetaL)+V0M.*lamM.*exp(data(:,77:80)*BetaM)+V0H.*lamH.*exp(data(:,77:80)*BetaH)).*data(:,73))</v>
      </c>
      <c r="AA52" s="3" t="str">
        <f t="shared" si="16"/>
        <v>.*((V2L.*lamL.*exp(data(:,77:80)*BetaL)).^(data(:,74))).*((V0M.*lamM.*exp(data(:,77:80)*BetaM)).^(data(:,75))).*((V0H.*lamH.*exp(data(:,77:80)*BetaH)).^(data(:,76)))</v>
      </c>
      <c r="AB52" s="4" t="s">
        <v>11</v>
      </c>
      <c r="AD52" s="3" t="str">
        <f t="shared" si="17"/>
        <v>p51.*exp(-(V2L.*lamL.*exp(data(:,5:8)*BetaL)+V0M.*lamM.*exp(data(:,5:8)*BetaM)+V0H.*lamH.*exp(data(:,5:8)*BetaH)).*data(:,1)).*((V2L.*lamL.*exp(data(:,5:8)*BetaL)).^(data(:,2))).*((V0M.*lamM.*exp(data(:,5:8)*BetaM)).^(data(:,3))).*((V0H.*lamH.*exp(data(:,5:8)*BetaH)).^(data(:,4))).*exp(-(V2L.*lamL.*exp(data(:,13:16)*BetaL)+V0M.*lamM.*exp(data(:,13:16)*BetaM)+V0H.*lamH.*exp(data(:,13:16)*BetaH)).*data(:,9)).*((V2L.*lamL.*exp(data(:,13:16)*BetaL)).^(data(:,10))).*((V0M.*lamM.*exp(data(:,13:16)*BetaM)).^(data(:,11))).*((V0H.*lamH.*exp(data(:,13:16)*BetaH)).^(data(:,12))).*exp(-(V2L.*lamL.*exp(data(:,21:24)*BetaL)+V0M.*lamM.*exp(data(:,21:24)*BetaM)+V0H.*lamH.*exp(data(:,21:24)*BetaH)).*data(:,17)).*((V2L.*lamL.*exp(data(:,21:24)*BetaL)).^(data(:,18))).*((V0M.*lamM.*exp(data(:,21:24)*BetaM)).^(data(:,19))).*((V0H.*lamH.*exp(data(:,21:24)*BetaH)).^(data(:,20))).*exp(-(V2L.*lamL.*exp(data(:,29:32)*BetaL)+V0M.*lamM.*exp(data(:,29:32)*BetaM)+V0H.*lamH.*exp(data(:,29:32)*BetaH)).*data(:,25)).*((V2L.*lamL.*exp(data(:,29:32)*BetaL)).^(data(:,26))).*((V0M.*lamM.*exp(data(:,29:32)*BetaM)).^(data(:,27))).*((V0H.*lamH.*exp(data(:,29:32)*BetaH)).^(data(:,28))).*exp(-(V2L.*lamL.*exp(data(:,37:40)*BetaL)+V0M.*lamM.*exp(data(:,37:40)*BetaM)+V0H.*lamH.*exp(data(:,37:40)*BetaH)).*data(:,33)).*((V2L.*lamL.*exp(data(:,37:40)*BetaL)).^(data(:,34))).*((V0M.*lamM.*exp(data(:,37:40)*BetaM)).^(data(:,35))).*((V0H.*lamH.*exp(data(:,37:40)*BetaH)).^(data(:,36))).*exp(-(V2L.*lamL.*exp(data(:,45:48)*BetaL)+V0M.*lamM.*exp(data(:,45:48)*BetaM)+V0H.*lamH.*exp(data(:,45:48)*BetaH)).*data(:,41)).*((V2L.*lamL.*exp(data(:,45:48)*BetaL)).^(data(:,42))).*((V0M.*lamM.*exp(data(:,45:48)*BetaM)).^(data(:,43))).*((V0H.*lamH.*exp(data(:,45:48)*BetaH)).^(data(:,44))).*exp(-(V2L.*lamL.*exp(data(:,53:56)*BetaL)+V0M.*lamM.*exp(data(:,53:56)*BetaM)+V0H.*lamH.*exp(data(:,53:56)*BetaH)).*data(:,49)).*((V2L.*lamL.*exp(data(:,53:56)*BetaL)).^(data(:,50))).*((V0M.*lamM.*exp(data(:,53:56)*BetaM)).^(data(:,51))).*((V0H.*lamH.*exp(data(:,53:56)*BetaH)).^(data(:,52))).*exp(-(V2L.*lamL.*exp(data(:,61:64)*BetaL)+V0M.*lamM.*exp(data(:,61:64)*BetaM)+V0H.*lamH.*exp(data(:,61:64)*BetaH)).*data(:,57)).*((V2L.*lamL.*exp(data(:,61:64)*BetaL)).^(data(:,58))).*((V0M.*lamM.*exp(data(:,61:64)*BetaM)).^(data(:,59))).*((V0H.*lamH.*exp(data(:,61:64)*BetaH)).^(data(:,60))).*exp(-(V2L.*lamL.*exp(data(:,69:72)*BetaL)+V0M.*lamM.*exp(data(:,69:72)*BetaM)+V0H.*lamH.*exp(data(:,69:72)*BetaH)).*data(:,65)).*((V2L.*lamL.*exp(data(:,69:72)*BetaL)).^(data(:,66))).*((V0M.*lamM.*exp(data(:,69:72)*BetaM)).^(data(:,67))).*((V0H.*lamH.*exp(data(:,69:72)*BetaH)).^(data(:,68))).*exp(-(V2L.*lamL.*exp(data(:,77:80)*BetaL)+V0M.*lamM.*exp(data(:,77:80)*BetaM)+V0H.*lamH.*exp(data(:,77:80)*BetaH)).*data(:,73)).*((V2L.*lamL.*exp(data(:,77:80)*BetaL)).^(data(:,74))).*((V0M.*lamM.*exp(data(:,77:80)*BetaM)).^(data(:,75))).*((V0H.*lamH.*exp(data(:,77:80)*BetaH)).^(data(:,76)))+…</v>
      </c>
    </row>
    <row r="53" spans="3:30">
      <c r="C53" s="3" t="s">
        <v>70</v>
      </c>
      <c r="D53" s="3" t="s">
        <v>8</v>
      </c>
      <c r="E53" s="3" t="s">
        <v>12</v>
      </c>
      <c r="G53" s="3" t="s">
        <v>72</v>
      </c>
      <c r="H53" s="3" t="str">
        <f t="shared" si="18"/>
        <v>.*exp(-(V2L.*lamL.*exp(data(:,5:8)*BetaL)+V0M.*lamM.*exp(data(:,5:8)*BetaM)+V1H.*lamH.*exp(data(:,5:8)*BetaH)).*data(:,1))</v>
      </c>
      <c r="I53" s="3" t="str">
        <f t="shared" si="0"/>
        <v>.*((V2L.*lamL.*exp(data(:,5:8)*BetaL)).^(data(:,2))).*((V0M.*lamM.*exp(data(:,5:8)*BetaM)).^(data(:,3))).*((V1H.*lamH.*exp(data(:,5:8)*BetaH)).^(data(:,4)))</v>
      </c>
      <c r="J53" s="3" t="str">
        <f t="shared" si="1"/>
        <v>.*exp(-(V2L.*lamL.*exp(data(:,13:16)*BetaL)+V0M.*lamM.*exp(data(:,13:16)*BetaM)+V1H.*lamH.*exp(data(:,13:16)*BetaH)).*data(:,9))</v>
      </c>
      <c r="K53" s="3" t="str">
        <f t="shared" si="2"/>
        <v>.*((V2L.*lamL.*exp(data(:,13:16)*BetaL)).^(data(:,10))).*((V0M.*lamM.*exp(data(:,13:16)*BetaM)).^(data(:,11))).*((V1H.*lamH.*exp(data(:,13:16)*BetaH)).^(data(:,12)))</v>
      </c>
      <c r="L53" s="3" t="str">
        <f t="shared" si="3"/>
        <v>.*exp(-(V2L.*lamL.*exp(data(:,21:24)*BetaL)+V0M.*lamM.*exp(data(:,21:24)*BetaM)+V1H.*lamH.*exp(data(:,21:24)*BetaH)).*data(:,17))</v>
      </c>
      <c r="M53" s="3" t="str">
        <f t="shared" si="4"/>
        <v>.*((V2L.*lamL.*exp(data(:,21:24)*BetaL)).^(data(:,18))).*((V0M.*lamM.*exp(data(:,21:24)*BetaM)).^(data(:,19))).*((V1H.*lamH.*exp(data(:,21:24)*BetaH)).^(data(:,20)))</v>
      </c>
      <c r="N53" s="3" t="str">
        <f t="shared" si="5"/>
        <v>.*exp(-(V2L.*lamL.*exp(data(:,29:32)*BetaL)+V0M.*lamM.*exp(data(:,29:32)*BetaM)+V1H.*lamH.*exp(data(:,29:32)*BetaH)).*data(:,25))</v>
      </c>
      <c r="O53" s="3" t="str">
        <f t="shared" si="6"/>
        <v>.*((V2L.*lamL.*exp(data(:,29:32)*BetaL)).^(data(:,26))).*((V0M.*lamM.*exp(data(:,29:32)*BetaM)).^(data(:,27))).*((V1H.*lamH.*exp(data(:,29:32)*BetaH)).^(data(:,28)))</v>
      </c>
      <c r="P53" s="3" t="str">
        <f t="shared" si="7"/>
        <v>.*exp(-(V2L.*lamL.*exp(data(:,37:40)*BetaL)+V0M.*lamM.*exp(data(:,37:40)*BetaM)+V1H.*lamH.*exp(data(:,37:40)*BetaH)).*data(:,33))</v>
      </c>
      <c r="Q53" s="3" t="str">
        <f t="shared" si="8"/>
        <v>.*((V2L.*lamL.*exp(data(:,37:40)*BetaL)).^(data(:,34))).*((V0M.*lamM.*exp(data(:,37:40)*BetaM)).^(data(:,35))).*((V1H.*lamH.*exp(data(:,37:40)*BetaH)).^(data(:,36)))</v>
      </c>
      <c r="R53" s="3" t="str">
        <f t="shared" si="9"/>
        <v>.*exp(-(V2L.*lamL.*exp(data(:,45:48)*BetaL)+V0M.*lamM.*exp(data(:,45:48)*BetaM)+V1H.*lamH.*exp(data(:,45:48)*BetaH)).*data(:,41))</v>
      </c>
      <c r="S53" s="3" t="str">
        <f t="shared" si="10"/>
        <v>.*((V2L.*lamL.*exp(data(:,45:48)*BetaL)).^(data(:,42))).*((V0M.*lamM.*exp(data(:,45:48)*BetaM)).^(data(:,43))).*((V1H.*lamH.*exp(data(:,45:48)*BetaH)).^(data(:,44)))</v>
      </c>
      <c r="T53" s="3" t="str">
        <f t="shared" si="11"/>
        <v>.*exp(-(V2L.*lamL.*exp(data(:,53:56)*BetaL)+V0M.*lamM.*exp(data(:,53:56)*BetaM)+V1H.*lamH.*exp(data(:,53:56)*BetaH)).*data(:,49))</v>
      </c>
      <c r="U53" s="3" t="str">
        <f t="shared" si="12"/>
        <v>.*((V2L.*lamL.*exp(data(:,53:56)*BetaL)).^(data(:,50))).*((V0M.*lamM.*exp(data(:,53:56)*BetaM)).^(data(:,51))).*((V1H.*lamH.*exp(data(:,53:56)*BetaH)).^(data(:,52)))</v>
      </c>
      <c r="V53" s="3" t="str">
        <f t="shared" si="11"/>
        <v>.*exp(-(V2L.*lamL.*exp(data(:,61:64)*BetaL)+V0M.*lamM.*exp(data(:,61:64)*BetaM)+V1H.*lamH.*exp(data(:,61:64)*BetaH)).*data(:,57))</v>
      </c>
      <c r="W53" s="3" t="str">
        <f t="shared" si="12"/>
        <v>.*((V2L.*lamL.*exp(data(:,61:64)*BetaL)).^(data(:,58))).*((V0M.*lamM.*exp(data(:,61:64)*BetaM)).^(data(:,59))).*((V1H.*lamH.*exp(data(:,61:64)*BetaH)).^(data(:,60)))</v>
      </c>
      <c r="X53" s="3" t="str">
        <f t="shared" si="13"/>
        <v>.*exp(-(V2L.*lamL.*exp(data(:,69:72)*BetaL)+V0M.*lamM.*exp(data(:,69:72)*BetaM)+V1H.*lamH.*exp(data(:,69:72)*BetaH)).*data(:,65))</v>
      </c>
      <c r="Y53" s="3" t="str">
        <f t="shared" si="14"/>
        <v>.*((V2L.*lamL.*exp(data(:,69:72)*BetaL)).^(data(:,66))).*((V0M.*lamM.*exp(data(:,69:72)*BetaM)).^(data(:,67))).*((V1H.*lamH.*exp(data(:,69:72)*BetaH)).^(data(:,68)))</v>
      </c>
      <c r="Z53" s="3" t="str">
        <f t="shared" si="15"/>
        <v>.*exp(-(V2L.*lamL.*exp(data(:,77:80)*BetaL)+V0M.*lamM.*exp(data(:,77:80)*BetaM)+V1H.*lamH.*exp(data(:,77:80)*BetaH)).*data(:,73))</v>
      </c>
      <c r="AA53" s="3" t="str">
        <f t="shared" si="16"/>
        <v>.*((V2L.*lamL.*exp(data(:,77:80)*BetaL)).^(data(:,74))).*((V0M.*lamM.*exp(data(:,77:80)*BetaM)).^(data(:,75))).*((V1H.*lamH.*exp(data(:,77:80)*BetaH)).^(data(:,76)))</v>
      </c>
      <c r="AB53" s="4" t="s">
        <v>11</v>
      </c>
      <c r="AD53" s="3" t="str">
        <f t="shared" si="17"/>
        <v>p52.*exp(-(V2L.*lamL.*exp(data(:,5:8)*BetaL)+V0M.*lamM.*exp(data(:,5:8)*BetaM)+V1H.*lamH.*exp(data(:,5:8)*BetaH)).*data(:,1)).*((V2L.*lamL.*exp(data(:,5:8)*BetaL)).^(data(:,2))).*((V0M.*lamM.*exp(data(:,5:8)*BetaM)).^(data(:,3))).*((V1H.*lamH.*exp(data(:,5:8)*BetaH)).^(data(:,4))).*exp(-(V2L.*lamL.*exp(data(:,13:16)*BetaL)+V0M.*lamM.*exp(data(:,13:16)*BetaM)+V1H.*lamH.*exp(data(:,13:16)*BetaH)).*data(:,9)).*((V2L.*lamL.*exp(data(:,13:16)*BetaL)).^(data(:,10))).*((V0M.*lamM.*exp(data(:,13:16)*BetaM)).^(data(:,11))).*((V1H.*lamH.*exp(data(:,13:16)*BetaH)).^(data(:,12))).*exp(-(V2L.*lamL.*exp(data(:,21:24)*BetaL)+V0M.*lamM.*exp(data(:,21:24)*BetaM)+V1H.*lamH.*exp(data(:,21:24)*BetaH)).*data(:,17)).*((V2L.*lamL.*exp(data(:,21:24)*BetaL)).^(data(:,18))).*((V0M.*lamM.*exp(data(:,21:24)*BetaM)).^(data(:,19))).*((V1H.*lamH.*exp(data(:,21:24)*BetaH)).^(data(:,20))).*exp(-(V2L.*lamL.*exp(data(:,29:32)*BetaL)+V0M.*lamM.*exp(data(:,29:32)*BetaM)+V1H.*lamH.*exp(data(:,29:32)*BetaH)).*data(:,25)).*((V2L.*lamL.*exp(data(:,29:32)*BetaL)).^(data(:,26))).*((V0M.*lamM.*exp(data(:,29:32)*BetaM)).^(data(:,27))).*((V1H.*lamH.*exp(data(:,29:32)*BetaH)).^(data(:,28))).*exp(-(V2L.*lamL.*exp(data(:,37:40)*BetaL)+V0M.*lamM.*exp(data(:,37:40)*BetaM)+V1H.*lamH.*exp(data(:,37:40)*BetaH)).*data(:,33)).*((V2L.*lamL.*exp(data(:,37:40)*BetaL)).^(data(:,34))).*((V0M.*lamM.*exp(data(:,37:40)*BetaM)).^(data(:,35))).*((V1H.*lamH.*exp(data(:,37:40)*BetaH)).^(data(:,36))).*exp(-(V2L.*lamL.*exp(data(:,45:48)*BetaL)+V0M.*lamM.*exp(data(:,45:48)*BetaM)+V1H.*lamH.*exp(data(:,45:48)*BetaH)).*data(:,41)).*((V2L.*lamL.*exp(data(:,45:48)*BetaL)).^(data(:,42))).*((V0M.*lamM.*exp(data(:,45:48)*BetaM)).^(data(:,43))).*((V1H.*lamH.*exp(data(:,45:48)*BetaH)).^(data(:,44))).*exp(-(V2L.*lamL.*exp(data(:,53:56)*BetaL)+V0M.*lamM.*exp(data(:,53:56)*BetaM)+V1H.*lamH.*exp(data(:,53:56)*BetaH)).*data(:,49)).*((V2L.*lamL.*exp(data(:,53:56)*BetaL)).^(data(:,50))).*((V0M.*lamM.*exp(data(:,53:56)*BetaM)).^(data(:,51))).*((V1H.*lamH.*exp(data(:,53:56)*BetaH)).^(data(:,52))).*exp(-(V2L.*lamL.*exp(data(:,61:64)*BetaL)+V0M.*lamM.*exp(data(:,61:64)*BetaM)+V1H.*lamH.*exp(data(:,61:64)*BetaH)).*data(:,57)).*((V2L.*lamL.*exp(data(:,61:64)*BetaL)).^(data(:,58))).*((V0M.*lamM.*exp(data(:,61:64)*BetaM)).^(data(:,59))).*((V1H.*lamH.*exp(data(:,61:64)*BetaH)).^(data(:,60))).*exp(-(V2L.*lamL.*exp(data(:,69:72)*BetaL)+V0M.*lamM.*exp(data(:,69:72)*BetaM)+V1H.*lamH.*exp(data(:,69:72)*BetaH)).*data(:,65)).*((V2L.*lamL.*exp(data(:,69:72)*BetaL)).^(data(:,66))).*((V0M.*lamM.*exp(data(:,69:72)*BetaM)).^(data(:,67))).*((V1H.*lamH.*exp(data(:,69:72)*BetaH)).^(data(:,68))).*exp(-(V2L.*lamL.*exp(data(:,77:80)*BetaL)+V0M.*lamM.*exp(data(:,77:80)*BetaM)+V1H.*lamH.*exp(data(:,77:80)*BetaH)).*data(:,73)).*((V2L.*lamL.*exp(data(:,77:80)*BetaL)).^(data(:,74))).*((V0M.*lamM.*exp(data(:,77:80)*BetaM)).^(data(:,75))).*((V1H.*lamH.*exp(data(:,77:80)*BetaH)).^(data(:,76)))+…</v>
      </c>
    </row>
    <row r="54" spans="3:30">
      <c r="C54" s="3" t="s">
        <v>70</v>
      </c>
      <c r="D54" s="3" t="s">
        <v>8</v>
      </c>
      <c r="E54" s="3" t="s">
        <v>14</v>
      </c>
      <c r="G54" s="3" t="s">
        <v>73</v>
      </c>
      <c r="H54" s="3" t="str">
        <f t="shared" si="18"/>
        <v>.*exp(-(V2L.*lamL.*exp(data(:,5:8)*BetaL)+V0M.*lamM.*exp(data(:,5:8)*BetaM)+V2H.*lamH.*exp(data(:,5:8)*BetaH)).*data(:,1))</v>
      </c>
      <c r="I54" s="3" t="str">
        <f t="shared" si="0"/>
        <v>.*((V2L.*lamL.*exp(data(:,5:8)*BetaL)).^(data(:,2))).*((V0M.*lamM.*exp(data(:,5:8)*BetaM)).^(data(:,3))).*((V2H.*lamH.*exp(data(:,5:8)*BetaH)).^(data(:,4)))</v>
      </c>
      <c r="J54" s="3" t="str">
        <f t="shared" si="1"/>
        <v>.*exp(-(V2L.*lamL.*exp(data(:,13:16)*BetaL)+V0M.*lamM.*exp(data(:,13:16)*BetaM)+V2H.*lamH.*exp(data(:,13:16)*BetaH)).*data(:,9))</v>
      </c>
      <c r="K54" s="3" t="str">
        <f t="shared" si="2"/>
        <v>.*((V2L.*lamL.*exp(data(:,13:16)*BetaL)).^(data(:,10))).*((V0M.*lamM.*exp(data(:,13:16)*BetaM)).^(data(:,11))).*((V2H.*lamH.*exp(data(:,13:16)*BetaH)).^(data(:,12)))</v>
      </c>
      <c r="L54" s="3" t="str">
        <f t="shared" si="3"/>
        <v>.*exp(-(V2L.*lamL.*exp(data(:,21:24)*BetaL)+V0M.*lamM.*exp(data(:,21:24)*BetaM)+V2H.*lamH.*exp(data(:,21:24)*BetaH)).*data(:,17))</v>
      </c>
      <c r="M54" s="3" t="str">
        <f t="shared" si="4"/>
        <v>.*((V2L.*lamL.*exp(data(:,21:24)*BetaL)).^(data(:,18))).*((V0M.*lamM.*exp(data(:,21:24)*BetaM)).^(data(:,19))).*((V2H.*lamH.*exp(data(:,21:24)*BetaH)).^(data(:,20)))</v>
      </c>
      <c r="N54" s="3" t="str">
        <f t="shared" si="5"/>
        <v>.*exp(-(V2L.*lamL.*exp(data(:,29:32)*BetaL)+V0M.*lamM.*exp(data(:,29:32)*BetaM)+V2H.*lamH.*exp(data(:,29:32)*BetaH)).*data(:,25))</v>
      </c>
      <c r="O54" s="3" t="str">
        <f t="shared" si="6"/>
        <v>.*((V2L.*lamL.*exp(data(:,29:32)*BetaL)).^(data(:,26))).*((V0M.*lamM.*exp(data(:,29:32)*BetaM)).^(data(:,27))).*((V2H.*lamH.*exp(data(:,29:32)*BetaH)).^(data(:,28)))</v>
      </c>
      <c r="P54" s="3" t="str">
        <f t="shared" si="7"/>
        <v>.*exp(-(V2L.*lamL.*exp(data(:,37:40)*BetaL)+V0M.*lamM.*exp(data(:,37:40)*BetaM)+V2H.*lamH.*exp(data(:,37:40)*BetaH)).*data(:,33))</v>
      </c>
      <c r="Q54" s="3" t="str">
        <f t="shared" si="8"/>
        <v>.*((V2L.*lamL.*exp(data(:,37:40)*BetaL)).^(data(:,34))).*((V0M.*lamM.*exp(data(:,37:40)*BetaM)).^(data(:,35))).*((V2H.*lamH.*exp(data(:,37:40)*BetaH)).^(data(:,36)))</v>
      </c>
      <c r="R54" s="3" t="str">
        <f t="shared" si="9"/>
        <v>.*exp(-(V2L.*lamL.*exp(data(:,45:48)*BetaL)+V0M.*lamM.*exp(data(:,45:48)*BetaM)+V2H.*lamH.*exp(data(:,45:48)*BetaH)).*data(:,41))</v>
      </c>
      <c r="S54" s="3" t="str">
        <f t="shared" si="10"/>
        <v>.*((V2L.*lamL.*exp(data(:,45:48)*BetaL)).^(data(:,42))).*((V0M.*lamM.*exp(data(:,45:48)*BetaM)).^(data(:,43))).*((V2H.*lamH.*exp(data(:,45:48)*BetaH)).^(data(:,44)))</v>
      </c>
      <c r="T54" s="3" t="str">
        <f t="shared" si="11"/>
        <v>.*exp(-(V2L.*lamL.*exp(data(:,53:56)*BetaL)+V0M.*lamM.*exp(data(:,53:56)*BetaM)+V2H.*lamH.*exp(data(:,53:56)*BetaH)).*data(:,49))</v>
      </c>
      <c r="U54" s="3" t="str">
        <f t="shared" si="12"/>
        <v>.*((V2L.*lamL.*exp(data(:,53:56)*BetaL)).^(data(:,50))).*((V0M.*lamM.*exp(data(:,53:56)*BetaM)).^(data(:,51))).*((V2H.*lamH.*exp(data(:,53:56)*BetaH)).^(data(:,52)))</v>
      </c>
      <c r="V54" s="3" t="str">
        <f t="shared" si="11"/>
        <v>.*exp(-(V2L.*lamL.*exp(data(:,61:64)*BetaL)+V0M.*lamM.*exp(data(:,61:64)*BetaM)+V2H.*lamH.*exp(data(:,61:64)*BetaH)).*data(:,57))</v>
      </c>
      <c r="W54" s="3" t="str">
        <f t="shared" si="12"/>
        <v>.*((V2L.*lamL.*exp(data(:,61:64)*BetaL)).^(data(:,58))).*((V0M.*lamM.*exp(data(:,61:64)*BetaM)).^(data(:,59))).*((V2H.*lamH.*exp(data(:,61:64)*BetaH)).^(data(:,60)))</v>
      </c>
      <c r="X54" s="3" t="str">
        <f t="shared" si="13"/>
        <v>.*exp(-(V2L.*lamL.*exp(data(:,69:72)*BetaL)+V0M.*lamM.*exp(data(:,69:72)*BetaM)+V2H.*lamH.*exp(data(:,69:72)*BetaH)).*data(:,65))</v>
      </c>
      <c r="Y54" s="3" t="str">
        <f t="shared" si="14"/>
        <v>.*((V2L.*lamL.*exp(data(:,69:72)*BetaL)).^(data(:,66))).*((V0M.*lamM.*exp(data(:,69:72)*BetaM)).^(data(:,67))).*((V2H.*lamH.*exp(data(:,69:72)*BetaH)).^(data(:,68)))</v>
      </c>
      <c r="Z54" s="3" t="str">
        <f t="shared" si="15"/>
        <v>.*exp(-(V2L.*lamL.*exp(data(:,77:80)*BetaL)+V0M.*lamM.*exp(data(:,77:80)*BetaM)+V2H.*lamH.*exp(data(:,77:80)*BetaH)).*data(:,73))</v>
      </c>
      <c r="AA54" s="3" t="str">
        <f t="shared" si="16"/>
        <v>.*((V2L.*lamL.*exp(data(:,77:80)*BetaL)).^(data(:,74))).*((V0M.*lamM.*exp(data(:,77:80)*BetaM)).^(data(:,75))).*((V2H.*lamH.*exp(data(:,77:80)*BetaH)).^(data(:,76)))</v>
      </c>
      <c r="AB54" s="4" t="s">
        <v>11</v>
      </c>
      <c r="AD54" s="3" t="str">
        <f t="shared" si="17"/>
        <v>p53.*exp(-(V2L.*lamL.*exp(data(:,5:8)*BetaL)+V0M.*lamM.*exp(data(:,5:8)*BetaM)+V2H.*lamH.*exp(data(:,5:8)*BetaH)).*data(:,1)).*((V2L.*lamL.*exp(data(:,5:8)*BetaL)).^(data(:,2))).*((V0M.*lamM.*exp(data(:,5:8)*BetaM)).^(data(:,3))).*((V2H.*lamH.*exp(data(:,5:8)*BetaH)).^(data(:,4))).*exp(-(V2L.*lamL.*exp(data(:,13:16)*BetaL)+V0M.*lamM.*exp(data(:,13:16)*BetaM)+V2H.*lamH.*exp(data(:,13:16)*BetaH)).*data(:,9)).*((V2L.*lamL.*exp(data(:,13:16)*BetaL)).^(data(:,10))).*((V0M.*lamM.*exp(data(:,13:16)*BetaM)).^(data(:,11))).*((V2H.*lamH.*exp(data(:,13:16)*BetaH)).^(data(:,12))).*exp(-(V2L.*lamL.*exp(data(:,21:24)*BetaL)+V0M.*lamM.*exp(data(:,21:24)*BetaM)+V2H.*lamH.*exp(data(:,21:24)*BetaH)).*data(:,17)).*((V2L.*lamL.*exp(data(:,21:24)*BetaL)).^(data(:,18))).*((V0M.*lamM.*exp(data(:,21:24)*BetaM)).^(data(:,19))).*((V2H.*lamH.*exp(data(:,21:24)*BetaH)).^(data(:,20))).*exp(-(V2L.*lamL.*exp(data(:,29:32)*BetaL)+V0M.*lamM.*exp(data(:,29:32)*BetaM)+V2H.*lamH.*exp(data(:,29:32)*BetaH)).*data(:,25)).*((V2L.*lamL.*exp(data(:,29:32)*BetaL)).^(data(:,26))).*((V0M.*lamM.*exp(data(:,29:32)*BetaM)).^(data(:,27))).*((V2H.*lamH.*exp(data(:,29:32)*BetaH)).^(data(:,28))).*exp(-(V2L.*lamL.*exp(data(:,37:40)*BetaL)+V0M.*lamM.*exp(data(:,37:40)*BetaM)+V2H.*lamH.*exp(data(:,37:40)*BetaH)).*data(:,33)).*((V2L.*lamL.*exp(data(:,37:40)*BetaL)).^(data(:,34))).*((V0M.*lamM.*exp(data(:,37:40)*BetaM)).^(data(:,35))).*((V2H.*lamH.*exp(data(:,37:40)*BetaH)).^(data(:,36))).*exp(-(V2L.*lamL.*exp(data(:,45:48)*BetaL)+V0M.*lamM.*exp(data(:,45:48)*BetaM)+V2H.*lamH.*exp(data(:,45:48)*BetaH)).*data(:,41)).*((V2L.*lamL.*exp(data(:,45:48)*BetaL)).^(data(:,42))).*((V0M.*lamM.*exp(data(:,45:48)*BetaM)).^(data(:,43))).*((V2H.*lamH.*exp(data(:,45:48)*BetaH)).^(data(:,44))).*exp(-(V2L.*lamL.*exp(data(:,53:56)*BetaL)+V0M.*lamM.*exp(data(:,53:56)*BetaM)+V2H.*lamH.*exp(data(:,53:56)*BetaH)).*data(:,49)).*((V2L.*lamL.*exp(data(:,53:56)*BetaL)).^(data(:,50))).*((V0M.*lamM.*exp(data(:,53:56)*BetaM)).^(data(:,51))).*((V2H.*lamH.*exp(data(:,53:56)*BetaH)).^(data(:,52))).*exp(-(V2L.*lamL.*exp(data(:,61:64)*BetaL)+V0M.*lamM.*exp(data(:,61:64)*BetaM)+V2H.*lamH.*exp(data(:,61:64)*BetaH)).*data(:,57)).*((V2L.*lamL.*exp(data(:,61:64)*BetaL)).^(data(:,58))).*((V0M.*lamM.*exp(data(:,61:64)*BetaM)).^(data(:,59))).*((V2H.*lamH.*exp(data(:,61:64)*BetaH)).^(data(:,60))).*exp(-(V2L.*lamL.*exp(data(:,69:72)*BetaL)+V0M.*lamM.*exp(data(:,69:72)*BetaM)+V2H.*lamH.*exp(data(:,69:72)*BetaH)).*data(:,65)).*((V2L.*lamL.*exp(data(:,69:72)*BetaL)).^(data(:,66))).*((V0M.*lamM.*exp(data(:,69:72)*BetaM)).^(data(:,67))).*((V2H.*lamH.*exp(data(:,69:72)*BetaH)).^(data(:,68))).*exp(-(V2L.*lamL.*exp(data(:,77:80)*BetaL)+V0M.*lamM.*exp(data(:,77:80)*BetaM)+V2H.*lamH.*exp(data(:,77:80)*BetaH)).*data(:,73)).*((V2L.*lamL.*exp(data(:,77:80)*BetaL)).^(data(:,74))).*((V0M.*lamM.*exp(data(:,77:80)*BetaM)).^(data(:,75))).*((V2H.*lamH.*exp(data(:,77:80)*BetaH)).^(data(:,76)))+…</v>
      </c>
    </row>
    <row r="55" spans="3:30">
      <c r="C55" s="3" t="s">
        <v>70</v>
      </c>
      <c r="D55" s="3" t="s">
        <v>8</v>
      </c>
      <c r="E55" s="3" t="s">
        <v>16</v>
      </c>
      <c r="G55" s="3" t="s">
        <v>74</v>
      </c>
      <c r="H55" s="3" t="str">
        <f t="shared" si="18"/>
        <v>.*exp(-(V2L.*lamL.*exp(data(:,5:8)*BetaL)+V0M.*lamM.*exp(data(:,5:8)*BetaM)+V3H.*lamH.*exp(data(:,5:8)*BetaH)).*data(:,1))</v>
      </c>
      <c r="I55" s="3" t="str">
        <f t="shared" si="0"/>
        <v>.*((V2L.*lamL.*exp(data(:,5:8)*BetaL)).^(data(:,2))).*((V0M.*lamM.*exp(data(:,5:8)*BetaM)).^(data(:,3))).*((V3H.*lamH.*exp(data(:,5:8)*BetaH)).^(data(:,4)))</v>
      </c>
      <c r="J55" s="3" t="str">
        <f t="shared" si="1"/>
        <v>.*exp(-(V2L.*lamL.*exp(data(:,13:16)*BetaL)+V0M.*lamM.*exp(data(:,13:16)*BetaM)+V3H.*lamH.*exp(data(:,13:16)*BetaH)).*data(:,9))</v>
      </c>
      <c r="K55" s="3" t="str">
        <f t="shared" si="2"/>
        <v>.*((V2L.*lamL.*exp(data(:,13:16)*BetaL)).^(data(:,10))).*((V0M.*lamM.*exp(data(:,13:16)*BetaM)).^(data(:,11))).*((V3H.*lamH.*exp(data(:,13:16)*BetaH)).^(data(:,12)))</v>
      </c>
      <c r="L55" s="3" t="str">
        <f t="shared" si="3"/>
        <v>.*exp(-(V2L.*lamL.*exp(data(:,21:24)*BetaL)+V0M.*lamM.*exp(data(:,21:24)*BetaM)+V3H.*lamH.*exp(data(:,21:24)*BetaH)).*data(:,17))</v>
      </c>
      <c r="M55" s="3" t="str">
        <f t="shared" si="4"/>
        <v>.*((V2L.*lamL.*exp(data(:,21:24)*BetaL)).^(data(:,18))).*((V0M.*lamM.*exp(data(:,21:24)*BetaM)).^(data(:,19))).*((V3H.*lamH.*exp(data(:,21:24)*BetaH)).^(data(:,20)))</v>
      </c>
      <c r="N55" s="3" t="str">
        <f t="shared" si="5"/>
        <v>.*exp(-(V2L.*lamL.*exp(data(:,29:32)*BetaL)+V0M.*lamM.*exp(data(:,29:32)*BetaM)+V3H.*lamH.*exp(data(:,29:32)*BetaH)).*data(:,25))</v>
      </c>
      <c r="O55" s="3" t="str">
        <f t="shared" si="6"/>
        <v>.*((V2L.*lamL.*exp(data(:,29:32)*BetaL)).^(data(:,26))).*((V0M.*lamM.*exp(data(:,29:32)*BetaM)).^(data(:,27))).*((V3H.*lamH.*exp(data(:,29:32)*BetaH)).^(data(:,28)))</v>
      </c>
      <c r="P55" s="3" t="str">
        <f t="shared" si="7"/>
        <v>.*exp(-(V2L.*lamL.*exp(data(:,37:40)*BetaL)+V0M.*lamM.*exp(data(:,37:40)*BetaM)+V3H.*lamH.*exp(data(:,37:40)*BetaH)).*data(:,33))</v>
      </c>
      <c r="Q55" s="3" t="str">
        <f t="shared" si="8"/>
        <v>.*((V2L.*lamL.*exp(data(:,37:40)*BetaL)).^(data(:,34))).*((V0M.*lamM.*exp(data(:,37:40)*BetaM)).^(data(:,35))).*((V3H.*lamH.*exp(data(:,37:40)*BetaH)).^(data(:,36)))</v>
      </c>
      <c r="R55" s="3" t="str">
        <f t="shared" si="9"/>
        <v>.*exp(-(V2L.*lamL.*exp(data(:,45:48)*BetaL)+V0M.*lamM.*exp(data(:,45:48)*BetaM)+V3H.*lamH.*exp(data(:,45:48)*BetaH)).*data(:,41))</v>
      </c>
      <c r="S55" s="3" t="str">
        <f t="shared" si="10"/>
        <v>.*((V2L.*lamL.*exp(data(:,45:48)*BetaL)).^(data(:,42))).*((V0M.*lamM.*exp(data(:,45:48)*BetaM)).^(data(:,43))).*((V3H.*lamH.*exp(data(:,45:48)*BetaH)).^(data(:,44)))</v>
      </c>
      <c r="T55" s="3" t="str">
        <f t="shared" si="11"/>
        <v>.*exp(-(V2L.*lamL.*exp(data(:,53:56)*BetaL)+V0M.*lamM.*exp(data(:,53:56)*BetaM)+V3H.*lamH.*exp(data(:,53:56)*BetaH)).*data(:,49))</v>
      </c>
      <c r="U55" s="3" t="str">
        <f t="shared" si="12"/>
        <v>.*((V2L.*lamL.*exp(data(:,53:56)*BetaL)).^(data(:,50))).*((V0M.*lamM.*exp(data(:,53:56)*BetaM)).^(data(:,51))).*((V3H.*lamH.*exp(data(:,53:56)*BetaH)).^(data(:,52)))</v>
      </c>
      <c r="V55" s="3" t="str">
        <f t="shared" si="11"/>
        <v>.*exp(-(V2L.*lamL.*exp(data(:,61:64)*BetaL)+V0M.*lamM.*exp(data(:,61:64)*BetaM)+V3H.*lamH.*exp(data(:,61:64)*BetaH)).*data(:,57))</v>
      </c>
      <c r="W55" s="3" t="str">
        <f t="shared" si="12"/>
        <v>.*((V2L.*lamL.*exp(data(:,61:64)*BetaL)).^(data(:,58))).*((V0M.*lamM.*exp(data(:,61:64)*BetaM)).^(data(:,59))).*((V3H.*lamH.*exp(data(:,61:64)*BetaH)).^(data(:,60)))</v>
      </c>
      <c r="X55" s="3" t="str">
        <f t="shared" si="13"/>
        <v>.*exp(-(V2L.*lamL.*exp(data(:,69:72)*BetaL)+V0M.*lamM.*exp(data(:,69:72)*BetaM)+V3H.*lamH.*exp(data(:,69:72)*BetaH)).*data(:,65))</v>
      </c>
      <c r="Y55" s="3" t="str">
        <f t="shared" si="14"/>
        <v>.*((V2L.*lamL.*exp(data(:,69:72)*BetaL)).^(data(:,66))).*((V0M.*lamM.*exp(data(:,69:72)*BetaM)).^(data(:,67))).*((V3H.*lamH.*exp(data(:,69:72)*BetaH)).^(data(:,68)))</v>
      </c>
      <c r="Z55" s="3" t="str">
        <f t="shared" si="15"/>
        <v>.*exp(-(V2L.*lamL.*exp(data(:,77:80)*BetaL)+V0M.*lamM.*exp(data(:,77:80)*BetaM)+V3H.*lamH.*exp(data(:,77:80)*BetaH)).*data(:,73))</v>
      </c>
      <c r="AA55" s="3" t="str">
        <f t="shared" si="16"/>
        <v>.*((V2L.*lamL.*exp(data(:,77:80)*BetaL)).^(data(:,74))).*((V0M.*lamM.*exp(data(:,77:80)*BetaM)).^(data(:,75))).*((V3H.*lamH.*exp(data(:,77:80)*BetaH)).^(data(:,76)))</v>
      </c>
      <c r="AB55" s="4" t="s">
        <v>11</v>
      </c>
      <c r="AD55" s="3" t="str">
        <f t="shared" si="17"/>
        <v>p54.*exp(-(V2L.*lamL.*exp(data(:,5:8)*BetaL)+V0M.*lamM.*exp(data(:,5:8)*BetaM)+V3H.*lamH.*exp(data(:,5:8)*BetaH)).*data(:,1)).*((V2L.*lamL.*exp(data(:,5:8)*BetaL)).^(data(:,2))).*((V0M.*lamM.*exp(data(:,5:8)*BetaM)).^(data(:,3))).*((V3H.*lamH.*exp(data(:,5:8)*BetaH)).^(data(:,4))).*exp(-(V2L.*lamL.*exp(data(:,13:16)*BetaL)+V0M.*lamM.*exp(data(:,13:16)*BetaM)+V3H.*lamH.*exp(data(:,13:16)*BetaH)).*data(:,9)).*((V2L.*lamL.*exp(data(:,13:16)*BetaL)).^(data(:,10))).*((V0M.*lamM.*exp(data(:,13:16)*BetaM)).^(data(:,11))).*((V3H.*lamH.*exp(data(:,13:16)*BetaH)).^(data(:,12))).*exp(-(V2L.*lamL.*exp(data(:,21:24)*BetaL)+V0M.*lamM.*exp(data(:,21:24)*BetaM)+V3H.*lamH.*exp(data(:,21:24)*BetaH)).*data(:,17)).*((V2L.*lamL.*exp(data(:,21:24)*BetaL)).^(data(:,18))).*((V0M.*lamM.*exp(data(:,21:24)*BetaM)).^(data(:,19))).*((V3H.*lamH.*exp(data(:,21:24)*BetaH)).^(data(:,20))).*exp(-(V2L.*lamL.*exp(data(:,29:32)*BetaL)+V0M.*lamM.*exp(data(:,29:32)*BetaM)+V3H.*lamH.*exp(data(:,29:32)*BetaH)).*data(:,25)).*((V2L.*lamL.*exp(data(:,29:32)*BetaL)).^(data(:,26))).*((V0M.*lamM.*exp(data(:,29:32)*BetaM)).^(data(:,27))).*((V3H.*lamH.*exp(data(:,29:32)*BetaH)).^(data(:,28))).*exp(-(V2L.*lamL.*exp(data(:,37:40)*BetaL)+V0M.*lamM.*exp(data(:,37:40)*BetaM)+V3H.*lamH.*exp(data(:,37:40)*BetaH)).*data(:,33)).*((V2L.*lamL.*exp(data(:,37:40)*BetaL)).^(data(:,34))).*((V0M.*lamM.*exp(data(:,37:40)*BetaM)).^(data(:,35))).*((V3H.*lamH.*exp(data(:,37:40)*BetaH)).^(data(:,36))).*exp(-(V2L.*lamL.*exp(data(:,45:48)*BetaL)+V0M.*lamM.*exp(data(:,45:48)*BetaM)+V3H.*lamH.*exp(data(:,45:48)*BetaH)).*data(:,41)).*((V2L.*lamL.*exp(data(:,45:48)*BetaL)).^(data(:,42))).*((V0M.*lamM.*exp(data(:,45:48)*BetaM)).^(data(:,43))).*((V3H.*lamH.*exp(data(:,45:48)*BetaH)).^(data(:,44))).*exp(-(V2L.*lamL.*exp(data(:,53:56)*BetaL)+V0M.*lamM.*exp(data(:,53:56)*BetaM)+V3H.*lamH.*exp(data(:,53:56)*BetaH)).*data(:,49)).*((V2L.*lamL.*exp(data(:,53:56)*BetaL)).^(data(:,50))).*((V0M.*lamM.*exp(data(:,53:56)*BetaM)).^(data(:,51))).*((V3H.*lamH.*exp(data(:,53:56)*BetaH)).^(data(:,52))).*exp(-(V2L.*lamL.*exp(data(:,61:64)*BetaL)+V0M.*lamM.*exp(data(:,61:64)*BetaM)+V3H.*lamH.*exp(data(:,61:64)*BetaH)).*data(:,57)).*((V2L.*lamL.*exp(data(:,61:64)*BetaL)).^(data(:,58))).*((V0M.*lamM.*exp(data(:,61:64)*BetaM)).^(data(:,59))).*((V3H.*lamH.*exp(data(:,61:64)*BetaH)).^(data(:,60))).*exp(-(V2L.*lamL.*exp(data(:,69:72)*BetaL)+V0M.*lamM.*exp(data(:,69:72)*BetaM)+V3H.*lamH.*exp(data(:,69:72)*BetaH)).*data(:,65)).*((V2L.*lamL.*exp(data(:,69:72)*BetaL)).^(data(:,66))).*((V0M.*lamM.*exp(data(:,69:72)*BetaM)).^(data(:,67))).*((V3H.*lamH.*exp(data(:,69:72)*BetaH)).^(data(:,68))).*exp(-(V2L.*lamL.*exp(data(:,77:80)*BetaL)+V0M.*lamM.*exp(data(:,77:80)*BetaM)+V3H.*lamH.*exp(data(:,77:80)*BetaH)).*data(:,73)).*((V2L.*lamL.*exp(data(:,77:80)*BetaL)).^(data(:,74))).*((V0M.*lamM.*exp(data(:,77:80)*BetaM)).^(data(:,75))).*((V3H.*lamH.*exp(data(:,77:80)*BetaH)).^(data(:,76)))+…</v>
      </c>
    </row>
    <row r="56" spans="3:30">
      <c r="C56" s="3" t="s">
        <v>70</v>
      </c>
      <c r="D56" s="3" t="s">
        <v>8</v>
      </c>
      <c r="E56" s="3" t="s">
        <v>18</v>
      </c>
      <c r="G56" s="3" t="s">
        <v>75</v>
      </c>
      <c r="H56" s="3" t="str">
        <f t="shared" si="18"/>
        <v>.*exp(-(V2L.*lamL.*exp(data(:,5:8)*BetaL)+V0M.*lamM.*exp(data(:,5:8)*BetaM)+V4H.*lamH.*exp(data(:,5:8)*BetaH)).*data(:,1))</v>
      </c>
      <c r="I56" s="3" t="str">
        <f t="shared" si="0"/>
        <v>.*((V2L.*lamL.*exp(data(:,5:8)*BetaL)).^(data(:,2))).*((V0M.*lamM.*exp(data(:,5:8)*BetaM)).^(data(:,3))).*((V4H.*lamH.*exp(data(:,5:8)*BetaH)).^(data(:,4)))</v>
      </c>
      <c r="J56" s="3" t="str">
        <f t="shared" si="1"/>
        <v>.*exp(-(V2L.*lamL.*exp(data(:,13:16)*BetaL)+V0M.*lamM.*exp(data(:,13:16)*BetaM)+V4H.*lamH.*exp(data(:,13:16)*BetaH)).*data(:,9))</v>
      </c>
      <c r="K56" s="3" t="str">
        <f t="shared" si="2"/>
        <v>.*((V2L.*lamL.*exp(data(:,13:16)*BetaL)).^(data(:,10))).*((V0M.*lamM.*exp(data(:,13:16)*BetaM)).^(data(:,11))).*((V4H.*lamH.*exp(data(:,13:16)*BetaH)).^(data(:,12)))</v>
      </c>
      <c r="L56" s="3" t="str">
        <f t="shared" si="3"/>
        <v>.*exp(-(V2L.*lamL.*exp(data(:,21:24)*BetaL)+V0M.*lamM.*exp(data(:,21:24)*BetaM)+V4H.*lamH.*exp(data(:,21:24)*BetaH)).*data(:,17))</v>
      </c>
      <c r="M56" s="3" t="str">
        <f t="shared" si="4"/>
        <v>.*((V2L.*lamL.*exp(data(:,21:24)*BetaL)).^(data(:,18))).*((V0M.*lamM.*exp(data(:,21:24)*BetaM)).^(data(:,19))).*((V4H.*lamH.*exp(data(:,21:24)*BetaH)).^(data(:,20)))</v>
      </c>
      <c r="N56" s="3" t="str">
        <f t="shared" si="5"/>
        <v>.*exp(-(V2L.*lamL.*exp(data(:,29:32)*BetaL)+V0M.*lamM.*exp(data(:,29:32)*BetaM)+V4H.*lamH.*exp(data(:,29:32)*BetaH)).*data(:,25))</v>
      </c>
      <c r="O56" s="3" t="str">
        <f t="shared" si="6"/>
        <v>.*((V2L.*lamL.*exp(data(:,29:32)*BetaL)).^(data(:,26))).*((V0M.*lamM.*exp(data(:,29:32)*BetaM)).^(data(:,27))).*((V4H.*lamH.*exp(data(:,29:32)*BetaH)).^(data(:,28)))</v>
      </c>
      <c r="P56" s="3" t="str">
        <f t="shared" si="7"/>
        <v>.*exp(-(V2L.*lamL.*exp(data(:,37:40)*BetaL)+V0M.*lamM.*exp(data(:,37:40)*BetaM)+V4H.*lamH.*exp(data(:,37:40)*BetaH)).*data(:,33))</v>
      </c>
      <c r="Q56" s="3" t="str">
        <f t="shared" si="8"/>
        <v>.*((V2L.*lamL.*exp(data(:,37:40)*BetaL)).^(data(:,34))).*((V0M.*lamM.*exp(data(:,37:40)*BetaM)).^(data(:,35))).*((V4H.*lamH.*exp(data(:,37:40)*BetaH)).^(data(:,36)))</v>
      </c>
      <c r="R56" s="3" t="str">
        <f t="shared" si="9"/>
        <v>.*exp(-(V2L.*lamL.*exp(data(:,45:48)*BetaL)+V0M.*lamM.*exp(data(:,45:48)*BetaM)+V4H.*lamH.*exp(data(:,45:48)*BetaH)).*data(:,41))</v>
      </c>
      <c r="S56" s="3" t="str">
        <f t="shared" si="10"/>
        <v>.*((V2L.*lamL.*exp(data(:,45:48)*BetaL)).^(data(:,42))).*((V0M.*lamM.*exp(data(:,45:48)*BetaM)).^(data(:,43))).*((V4H.*lamH.*exp(data(:,45:48)*BetaH)).^(data(:,44)))</v>
      </c>
      <c r="T56" s="3" t="str">
        <f t="shared" si="11"/>
        <v>.*exp(-(V2L.*lamL.*exp(data(:,53:56)*BetaL)+V0M.*lamM.*exp(data(:,53:56)*BetaM)+V4H.*lamH.*exp(data(:,53:56)*BetaH)).*data(:,49))</v>
      </c>
      <c r="U56" s="3" t="str">
        <f t="shared" si="12"/>
        <v>.*((V2L.*lamL.*exp(data(:,53:56)*BetaL)).^(data(:,50))).*((V0M.*lamM.*exp(data(:,53:56)*BetaM)).^(data(:,51))).*((V4H.*lamH.*exp(data(:,53:56)*BetaH)).^(data(:,52)))</v>
      </c>
      <c r="V56" s="3" t="str">
        <f t="shared" si="11"/>
        <v>.*exp(-(V2L.*lamL.*exp(data(:,61:64)*BetaL)+V0M.*lamM.*exp(data(:,61:64)*BetaM)+V4H.*lamH.*exp(data(:,61:64)*BetaH)).*data(:,57))</v>
      </c>
      <c r="W56" s="3" t="str">
        <f t="shared" si="12"/>
        <v>.*((V2L.*lamL.*exp(data(:,61:64)*BetaL)).^(data(:,58))).*((V0M.*lamM.*exp(data(:,61:64)*BetaM)).^(data(:,59))).*((V4H.*lamH.*exp(data(:,61:64)*BetaH)).^(data(:,60)))</v>
      </c>
      <c r="X56" s="3" t="str">
        <f t="shared" si="13"/>
        <v>.*exp(-(V2L.*lamL.*exp(data(:,69:72)*BetaL)+V0M.*lamM.*exp(data(:,69:72)*BetaM)+V4H.*lamH.*exp(data(:,69:72)*BetaH)).*data(:,65))</v>
      </c>
      <c r="Y56" s="3" t="str">
        <f t="shared" si="14"/>
        <v>.*((V2L.*lamL.*exp(data(:,69:72)*BetaL)).^(data(:,66))).*((V0M.*lamM.*exp(data(:,69:72)*BetaM)).^(data(:,67))).*((V4H.*lamH.*exp(data(:,69:72)*BetaH)).^(data(:,68)))</v>
      </c>
      <c r="Z56" s="3" t="str">
        <f t="shared" si="15"/>
        <v>.*exp(-(V2L.*lamL.*exp(data(:,77:80)*BetaL)+V0M.*lamM.*exp(data(:,77:80)*BetaM)+V4H.*lamH.*exp(data(:,77:80)*BetaH)).*data(:,73))</v>
      </c>
      <c r="AA56" s="3" t="str">
        <f t="shared" si="16"/>
        <v>.*((V2L.*lamL.*exp(data(:,77:80)*BetaL)).^(data(:,74))).*((V0M.*lamM.*exp(data(:,77:80)*BetaM)).^(data(:,75))).*((V4H.*lamH.*exp(data(:,77:80)*BetaH)).^(data(:,76)))</v>
      </c>
      <c r="AB56" s="4" t="s">
        <v>11</v>
      </c>
      <c r="AD56" s="3" t="str">
        <f t="shared" si="17"/>
        <v>p55.*exp(-(V2L.*lamL.*exp(data(:,5:8)*BetaL)+V0M.*lamM.*exp(data(:,5:8)*BetaM)+V4H.*lamH.*exp(data(:,5:8)*BetaH)).*data(:,1)).*((V2L.*lamL.*exp(data(:,5:8)*BetaL)).^(data(:,2))).*((V0M.*lamM.*exp(data(:,5:8)*BetaM)).^(data(:,3))).*((V4H.*lamH.*exp(data(:,5:8)*BetaH)).^(data(:,4))).*exp(-(V2L.*lamL.*exp(data(:,13:16)*BetaL)+V0M.*lamM.*exp(data(:,13:16)*BetaM)+V4H.*lamH.*exp(data(:,13:16)*BetaH)).*data(:,9)).*((V2L.*lamL.*exp(data(:,13:16)*BetaL)).^(data(:,10))).*((V0M.*lamM.*exp(data(:,13:16)*BetaM)).^(data(:,11))).*((V4H.*lamH.*exp(data(:,13:16)*BetaH)).^(data(:,12))).*exp(-(V2L.*lamL.*exp(data(:,21:24)*BetaL)+V0M.*lamM.*exp(data(:,21:24)*BetaM)+V4H.*lamH.*exp(data(:,21:24)*BetaH)).*data(:,17)).*((V2L.*lamL.*exp(data(:,21:24)*BetaL)).^(data(:,18))).*((V0M.*lamM.*exp(data(:,21:24)*BetaM)).^(data(:,19))).*((V4H.*lamH.*exp(data(:,21:24)*BetaH)).^(data(:,20))).*exp(-(V2L.*lamL.*exp(data(:,29:32)*BetaL)+V0M.*lamM.*exp(data(:,29:32)*BetaM)+V4H.*lamH.*exp(data(:,29:32)*BetaH)).*data(:,25)).*((V2L.*lamL.*exp(data(:,29:32)*BetaL)).^(data(:,26))).*((V0M.*lamM.*exp(data(:,29:32)*BetaM)).^(data(:,27))).*((V4H.*lamH.*exp(data(:,29:32)*BetaH)).^(data(:,28))).*exp(-(V2L.*lamL.*exp(data(:,37:40)*BetaL)+V0M.*lamM.*exp(data(:,37:40)*BetaM)+V4H.*lamH.*exp(data(:,37:40)*BetaH)).*data(:,33)).*((V2L.*lamL.*exp(data(:,37:40)*BetaL)).^(data(:,34))).*((V0M.*lamM.*exp(data(:,37:40)*BetaM)).^(data(:,35))).*((V4H.*lamH.*exp(data(:,37:40)*BetaH)).^(data(:,36))).*exp(-(V2L.*lamL.*exp(data(:,45:48)*BetaL)+V0M.*lamM.*exp(data(:,45:48)*BetaM)+V4H.*lamH.*exp(data(:,45:48)*BetaH)).*data(:,41)).*((V2L.*lamL.*exp(data(:,45:48)*BetaL)).^(data(:,42))).*((V0M.*lamM.*exp(data(:,45:48)*BetaM)).^(data(:,43))).*((V4H.*lamH.*exp(data(:,45:48)*BetaH)).^(data(:,44))).*exp(-(V2L.*lamL.*exp(data(:,53:56)*BetaL)+V0M.*lamM.*exp(data(:,53:56)*BetaM)+V4H.*lamH.*exp(data(:,53:56)*BetaH)).*data(:,49)).*((V2L.*lamL.*exp(data(:,53:56)*BetaL)).^(data(:,50))).*((V0M.*lamM.*exp(data(:,53:56)*BetaM)).^(data(:,51))).*((V4H.*lamH.*exp(data(:,53:56)*BetaH)).^(data(:,52))).*exp(-(V2L.*lamL.*exp(data(:,61:64)*BetaL)+V0M.*lamM.*exp(data(:,61:64)*BetaM)+V4H.*lamH.*exp(data(:,61:64)*BetaH)).*data(:,57)).*((V2L.*lamL.*exp(data(:,61:64)*BetaL)).^(data(:,58))).*((V0M.*lamM.*exp(data(:,61:64)*BetaM)).^(data(:,59))).*((V4H.*lamH.*exp(data(:,61:64)*BetaH)).^(data(:,60))).*exp(-(V2L.*lamL.*exp(data(:,69:72)*BetaL)+V0M.*lamM.*exp(data(:,69:72)*BetaM)+V4H.*lamH.*exp(data(:,69:72)*BetaH)).*data(:,65)).*((V2L.*lamL.*exp(data(:,69:72)*BetaL)).^(data(:,66))).*((V0M.*lamM.*exp(data(:,69:72)*BetaM)).^(data(:,67))).*((V4H.*lamH.*exp(data(:,69:72)*BetaH)).^(data(:,68))).*exp(-(V2L.*lamL.*exp(data(:,77:80)*BetaL)+V0M.*lamM.*exp(data(:,77:80)*BetaM)+V4H.*lamH.*exp(data(:,77:80)*BetaH)).*data(:,73)).*((V2L.*lamL.*exp(data(:,77:80)*BetaL)).^(data(:,74))).*((V0M.*lamM.*exp(data(:,77:80)*BetaM)).^(data(:,75))).*((V4H.*lamH.*exp(data(:,77:80)*BetaH)).^(data(:,76)))+…</v>
      </c>
    </row>
    <row r="57" spans="3:30">
      <c r="C57" s="3" t="s">
        <v>70</v>
      </c>
      <c r="D57" s="3" t="s">
        <v>20</v>
      </c>
      <c r="E57" s="3" t="s">
        <v>9</v>
      </c>
      <c r="G57" s="3" t="s">
        <v>76</v>
      </c>
      <c r="H57" s="3" t="str">
        <f t="shared" si="18"/>
        <v>.*exp(-(V2L.*lamL.*exp(data(:,5:8)*BetaL)+V1M.*lamM.*exp(data(:,5:8)*BetaM)+V0H.*lamH.*exp(data(:,5:8)*BetaH)).*data(:,1))</v>
      </c>
      <c r="I57" s="3" t="str">
        <f t="shared" si="0"/>
        <v>.*((V2L.*lamL.*exp(data(:,5:8)*BetaL)).^(data(:,2))).*((V1M.*lamM.*exp(data(:,5:8)*BetaM)).^(data(:,3))).*((V0H.*lamH.*exp(data(:,5:8)*BetaH)).^(data(:,4)))</v>
      </c>
      <c r="J57" s="3" t="str">
        <f t="shared" si="1"/>
        <v>.*exp(-(V2L.*lamL.*exp(data(:,13:16)*BetaL)+V1M.*lamM.*exp(data(:,13:16)*BetaM)+V0H.*lamH.*exp(data(:,13:16)*BetaH)).*data(:,9))</v>
      </c>
      <c r="K57" s="3" t="str">
        <f t="shared" si="2"/>
        <v>.*((V2L.*lamL.*exp(data(:,13:16)*BetaL)).^(data(:,10))).*((V1M.*lamM.*exp(data(:,13:16)*BetaM)).^(data(:,11))).*((V0H.*lamH.*exp(data(:,13:16)*BetaH)).^(data(:,12)))</v>
      </c>
      <c r="L57" s="3" t="str">
        <f t="shared" si="3"/>
        <v>.*exp(-(V2L.*lamL.*exp(data(:,21:24)*BetaL)+V1M.*lamM.*exp(data(:,21:24)*BetaM)+V0H.*lamH.*exp(data(:,21:24)*BetaH)).*data(:,17))</v>
      </c>
      <c r="M57" s="3" t="str">
        <f t="shared" si="4"/>
        <v>.*((V2L.*lamL.*exp(data(:,21:24)*BetaL)).^(data(:,18))).*((V1M.*lamM.*exp(data(:,21:24)*BetaM)).^(data(:,19))).*((V0H.*lamH.*exp(data(:,21:24)*BetaH)).^(data(:,20)))</v>
      </c>
      <c r="N57" s="3" t="str">
        <f t="shared" si="5"/>
        <v>.*exp(-(V2L.*lamL.*exp(data(:,29:32)*BetaL)+V1M.*lamM.*exp(data(:,29:32)*BetaM)+V0H.*lamH.*exp(data(:,29:32)*BetaH)).*data(:,25))</v>
      </c>
      <c r="O57" s="3" t="str">
        <f t="shared" si="6"/>
        <v>.*((V2L.*lamL.*exp(data(:,29:32)*BetaL)).^(data(:,26))).*((V1M.*lamM.*exp(data(:,29:32)*BetaM)).^(data(:,27))).*((V0H.*lamH.*exp(data(:,29:32)*BetaH)).^(data(:,28)))</v>
      </c>
      <c r="P57" s="3" t="str">
        <f t="shared" si="7"/>
        <v>.*exp(-(V2L.*lamL.*exp(data(:,37:40)*BetaL)+V1M.*lamM.*exp(data(:,37:40)*BetaM)+V0H.*lamH.*exp(data(:,37:40)*BetaH)).*data(:,33))</v>
      </c>
      <c r="Q57" s="3" t="str">
        <f t="shared" si="8"/>
        <v>.*((V2L.*lamL.*exp(data(:,37:40)*BetaL)).^(data(:,34))).*((V1M.*lamM.*exp(data(:,37:40)*BetaM)).^(data(:,35))).*((V0H.*lamH.*exp(data(:,37:40)*BetaH)).^(data(:,36)))</v>
      </c>
      <c r="R57" s="3" t="str">
        <f t="shared" si="9"/>
        <v>.*exp(-(V2L.*lamL.*exp(data(:,45:48)*BetaL)+V1M.*lamM.*exp(data(:,45:48)*BetaM)+V0H.*lamH.*exp(data(:,45:48)*BetaH)).*data(:,41))</v>
      </c>
      <c r="S57" s="3" t="str">
        <f t="shared" si="10"/>
        <v>.*((V2L.*lamL.*exp(data(:,45:48)*BetaL)).^(data(:,42))).*((V1M.*lamM.*exp(data(:,45:48)*BetaM)).^(data(:,43))).*((V0H.*lamH.*exp(data(:,45:48)*BetaH)).^(data(:,44)))</v>
      </c>
      <c r="T57" s="3" t="str">
        <f t="shared" si="11"/>
        <v>.*exp(-(V2L.*lamL.*exp(data(:,53:56)*BetaL)+V1M.*lamM.*exp(data(:,53:56)*BetaM)+V0H.*lamH.*exp(data(:,53:56)*BetaH)).*data(:,49))</v>
      </c>
      <c r="U57" s="3" t="str">
        <f t="shared" si="12"/>
        <v>.*((V2L.*lamL.*exp(data(:,53:56)*BetaL)).^(data(:,50))).*((V1M.*lamM.*exp(data(:,53:56)*BetaM)).^(data(:,51))).*((V0H.*lamH.*exp(data(:,53:56)*BetaH)).^(data(:,52)))</v>
      </c>
      <c r="V57" s="3" t="str">
        <f t="shared" si="11"/>
        <v>.*exp(-(V2L.*lamL.*exp(data(:,61:64)*BetaL)+V1M.*lamM.*exp(data(:,61:64)*BetaM)+V0H.*lamH.*exp(data(:,61:64)*BetaH)).*data(:,57))</v>
      </c>
      <c r="W57" s="3" t="str">
        <f t="shared" si="12"/>
        <v>.*((V2L.*lamL.*exp(data(:,61:64)*BetaL)).^(data(:,58))).*((V1M.*lamM.*exp(data(:,61:64)*BetaM)).^(data(:,59))).*((V0H.*lamH.*exp(data(:,61:64)*BetaH)).^(data(:,60)))</v>
      </c>
      <c r="X57" s="3" t="str">
        <f t="shared" si="13"/>
        <v>.*exp(-(V2L.*lamL.*exp(data(:,69:72)*BetaL)+V1M.*lamM.*exp(data(:,69:72)*BetaM)+V0H.*lamH.*exp(data(:,69:72)*BetaH)).*data(:,65))</v>
      </c>
      <c r="Y57" s="3" t="str">
        <f t="shared" si="14"/>
        <v>.*((V2L.*lamL.*exp(data(:,69:72)*BetaL)).^(data(:,66))).*((V1M.*lamM.*exp(data(:,69:72)*BetaM)).^(data(:,67))).*((V0H.*lamH.*exp(data(:,69:72)*BetaH)).^(data(:,68)))</v>
      </c>
      <c r="Z57" s="3" t="str">
        <f t="shared" si="15"/>
        <v>.*exp(-(V2L.*lamL.*exp(data(:,77:80)*BetaL)+V1M.*lamM.*exp(data(:,77:80)*BetaM)+V0H.*lamH.*exp(data(:,77:80)*BetaH)).*data(:,73))</v>
      </c>
      <c r="AA57" s="3" t="str">
        <f t="shared" si="16"/>
        <v>.*((V2L.*lamL.*exp(data(:,77:80)*BetaL)).^(data(:,74))).*((V1M.*lamM.*exp(data(:,77:80)*BetaM)).^(data(:,75))).*((V0H.*lamH.*exp(data(:,77:80)*BetaH)).^(data(:,76)))</v>
      </c>
      <c r="AB57" s="4" t="s">
        <v>11</v>
      </c>
      <c r="AD57" s="3" t="str">
        <f t="shared" si="17"/>
        <v>p56.*exp(-(V2L.*lamL.*exp(data(:,5:8)*BetaL)+V1M.*lamM.*exp(data(:,5:8)*BetaM)+V0H.*lamH.*exp(data(:,5:8)*BetaH)).*data(:,1)).*((V2L.*lamL.*exp(data(:,5:8)*BetaL)).^(data(:,2))).*((V1M.*lamM.*exp(data(:,5:8)*BetaM)).^(data(:,3))).*((V0H.*lamH.*exp(data(:,5:8)*BetaH)).^(data(:,4))).*exp(-(V2L.*lamL.*exp(data(:,13:16)*BetaL)+V1M.*lamM.*exp(data(:,13:16)*BetaM)+V0H.*lamH.*exp(data(:,13:16)*BetaH)).*data(:,9)).*((V2L.*lamL.*exp(data(:,13:16)*BetaL)).^(data(:,10))).*((V1M.*lamM.*exp(data(:,13:16)*BetaM)).^(data(:,11))).*((V0H.*lamH.*exp(data(:,13:16)*BetaH)).^(data(:,12))).*exp(-(V2L.*lamL.*exp(data(:,21:24)*BetaL)+V1M.*lamM.*exp(data(:,21:24)*BetaM)+V0H.*lamH.*exp(data(:,21:24)*BetaH)).*data(:,17)).*((V2L.*lamL.*exp(data(:,21:24)*BetaL)).^(data(:,18))).*((V1M.*lamM.*exp(data(:,21:24)*BetaM)).^(data(:,19))).*((V0H.*lamH.*exp(data(:,21:24)*BetaH)).^(data(:,20))).*exp(-(V2L.*lamL.*exp(data(:,29:32)*BetaL)+V1M.*lamM.*exp(data(:,29:32)*BetaM)+V0H.*lamH.*exp(data(:,29:32)*BetaH)).*data(:,25)).*((V2L.*lamL.*exp(data(:,29:32)*BetaL)).^(data(:,26))).*((V1M.*lamM.*exp(data(:,29:32)*BetaM)).^(data(:,27))).*((V0H.*lamH.*exp(data(:,29:32)*BetaH)).^(data(:,28))).*exp(-(V2L.*lamL.*exp(data(:,37:40)*BetaL)+V1M.*lamM.*exp(data(:,37:40)*BetaM)+V0H.*lamH.*exp(data(:,37:40)*BetaH)).*data(:,33)).*((V2L.*lamL.*exp(data(:,37:40)*BetaL)).^(data(:,34))).*((V1M.*lamM.*exp(data(:,37:40)*BetaM)).^(data(:,35))).*((V0H.*lamH.*exp(data(:,37:40)*BetaH)).^(data(:,36))).*exp(-(V2L.*lamL.*exp(data(:,45:48)*BetaL)+V1M.*lamM.*exp(data(:,45:48)*BetaM)+V0H.*lamH.*exp(data(:,45:48)*BetaH)).*data(:,41)).*((V2L.*lamL.*exp(data(:,45:48)*BetaL)).^(data(:,42))).*((V1M.*lamM.*exp(data(:,45:48)*BetaM)).^(data(:,43))).*((V0H.*lamH.*exp(data(:,45:48)*BetaH)).^(data(:,44))).*exp(-(V2L.*lamL.*exp(data(:,53:56)*BetaL)+V1M.*lamM.*exp(data(:,53:56)*BetaM)+V0H.*lamH.*exp(data(:,53:56)*BetaH)).*data(:,49)).*((V2L.*lamL.*exp(data(:,53:56)*BetaL)).^(data(:,50))).*((V1M.*lamM.*exp(data(:,53:56)*BetaM)).^(data(:,51))).*((V0H.*lamH.*exp(data(:,53:56)*BetaH)).^(data(:,52))).*exp(-(V2L.*lamL.*exp(data(:,61:64)*BetaL)+V1M.*lamM.*exp(data(:,61:64)*BetaM)+V0H.*lamH.*exp(data(:,61:64)*BetaH)).*data(:,57)).*((V2L.*lamL.*exp(data(:,61:64)*BetaL)).^(data(:,58))).*((V1M.*lamM.*exp(data(:,61:64)*BetaM)).^(data(:,59))).*((V0H.*lamH.*exp(data(:,61:64)*BetaH)).^(data(:,60))).*exp(-(V2L.*lamL.*exp(data(:,69:72)*BetaL)+V1M.*lamM.*exp(data(:,69:72)*BetaM)+V0H.*lamH.*exp(data(:,69:72)*BetaH)).*data(:,65)).*((V2L.*lamL.*exp(data(:,69:72)*BetaL)).^(data(:,66))).*((V1M.*lamM.*exp(data(:,69:72)*BetaM)).^(data(:,67))).*((V0H.*lamH.*exp(data(:,69:72)*BetaH)).^(data(:,68))).*exp(-(V2L.*lamL.*exp(data(:,77:80)*BetaL)+V1M.*lamM.*exp(data(:,77:80)*BetaM)+V0H.*lamH.*exp(data(:,77:80)*BetaH)).*data(:,73)).*((V2L.*lamL.*exp(data(:,77:80)*BetaL)).^(data(:,74))).*((V1M.*lamM.*exp(data(:,77:80)*BetaM)).^(data(:,75))).*((V0H.*lamH.*exp(data(:,77:80)*BetaH)).^(data(:,76)))+…</v>
      </c>
    </row>
    <row r="58" spans="3:30">
      <c r="C58" s="3" t="s">
        <v>70</v>
      </c>
      <c r="D58" s="3" t="s">
        <v>20</v>
      </c>
      <c r="E58" s="3" t="s">
        <v>12</v>
      </c>
      <c r="G58" s="3" t="s">
        <v>77</v>
      </c>
      <c r="H58" s="3" t="str">
        <f t="shared" si="18"/>
        <v>.*exp(-(V2L.*lamL.*exp(data(:,5:8)*BetaL)+V1M.*lamM.*exp(data(:,5:8)*BetaM)+V1H.*lamH.*exp(data(:,5:8)*BetaH)).*data(:,1))</v>
      </c>
      <c r="I58" s="3" t="str">
        <f t="shared" si="0"/>
        <v>.*((V2L.*lamL.*exp(data(:,5:8)*BetaL)).^(data(:,2))).*((V1M.*lamM.*exp(data(:,5:8)*BetaM)).^(data(:,3))).*((V1H.*lamH.*exp(data(:,5:8)*BetaH)).^(data(:,4)))</v>
      </c>
      <c r="J58" s="3" t="str">
        <f t="shared" si="1"/>
        <v>.*exp(-(V2L.*lamL.*exp(data(:,13:16)*BetaL)+V1M.*lamM.*exp(data(:,13:16)*BetaM)+V1H.*lamH.*exp(data(:,13:16)*BetaH)).*data(:,9))</v>
      </c>
      <c r="K58" s="3" t="str">
        <f t="shared" si="2"/>
        <v>.*((V2L.*lamL.*exp(data(:,13:16)*BetaL)).^(data(:,10))).*((V1M.*lamM.*exp(data(:,13:16)*BetaM)).^(data(:,11))).*((V1H.*lamH.*exp(data(:,13:16)*BetaH)).^(data(:,12)))</v>
      </c>
      <c r="L58" s="3" t="str">
        <f t="shared" si="3"/>
        <v>.*exp(-(V2L.*lamL.*exp(data(:,21:24)*BetaL)+V1M.*lamM.*exp(data(:,21:24)*BetaM)+V1H.*lamH.*exp(data(:,21:24)*BetaH)).*data(:,17))</v>
      </c>
      <c r="M58" s="3" t="str">
        <f t="shared" si="4"/>
        <v>.*((V2L.*lamL.*exp(data(:,21:24)*BetaL)).^(data(:,18))).*((V1M.*lamM.*exp(data(:,21:24)*BetaM)).^(data(:,19))).*((V1H.*lamH.*exp(data(:,21:24)*BetaH)).^(data(:,20)))</v>
      </c>
      <c r="N58" s="3" t="str">
        <f t="shared" si="5"/>
        <v>.*exp(-(V2L.*lamL.*exp(data(:,29:32)*BetaL)+V1M.*lamM.*exp(data(:,29:32)*BetaM)+V1H.*lamH.*exp(data(:,29:32)*BetaH)).*data(:,25))</v>
      </c>
      <c r="O58" s="3" t="str">
        <f t="shared" si="6"/>
        <v>.*((V2L.*lamL.*exp(data(:,29:32)*BetaL)).^(data(:,26))).*((V1M.*lamM.*exp(data(:,29:32)*BetaM)).^(data(:,27))).*((V1H.*lamH.*exp(data(:,29:32)*BetaH)).^(data(:,28)))</v>
      </c>
      <c r="P58" s="3" t="str">
        <f t="shared" si="7"/>
        <v>.*exp(-(V2L.*lamL.*exp(data(:,37:40)*BetaL)+V1M.*lamM.*exp(data(:,37:40)*BetaM)+V1H.*lamH.*exp(data(:,37:40)*BetaH)).*data(:,33))</v>
      </c>
      <c r="Q58" s="3" t="str">
        <f t="shared" si="8"/>
        <v>.*((V2L.*lamL.*exp(data(:,37:40)*BetaL)).^(data(:,34))).*((V1M.*lamM.*exp(data(:,37:40)*BetaM)).^(data(:,35))).*((V1H.*lamH.*exp(data(:,37:40)*BetaH)).^(data(:,36)))</v>
      </c>
      <c r="R58" s="3" t="str">
        <f t="shared" si="9"/>
        <v>.*exp(-(V2L.*lamL.*exp(data(:,45:48)*BetaL)+V1M.*lamM.*exp(data(:,45:48)*BetaM)+V1H.*lamH.*exp(data(:,45:48)*BetaH)).*data(:,41))</v>
      </c>
      <c r="S58" s="3" t="str">
        <f t="shared" si="10"/>
        <v>.*((V2L.*lamL.*exp(data(:,45:48)*BetaL)).^(data(:,42))).*((V1M.*lamM.*exp(data(:,45:48)*BetaM)).^(data(:,43))).*((V1H.*lamH.*exp(data(:,45:48)*BetaH)).^(data(:,44)))</v>
      </c>
      <c r="T58" s="3" t="str">
        <f t="shared" si="11"/>
        <v>.*exp(-(V2L.*lamL.*exp(data(:,53:56)*BetaL)+V1M.*lamM.*exp(data(:,53:56)*BetaM)+V1H.*lamH.*exp(data(:,53:56)*BetaH)).*data(:,49))</v>
      </c>
      <c r="U58" s="3" t="str">
        <f t="shared" si="12"/>
        <v>.*((V2L.*lamL.*exp(data(:,53:56)*BetaL)).^(data(:,50))).*((V1M.*lamM.*exp(data(:,53:56)*BetaM)).^(data(:,51))).*((V1H.*lamH.*exp(data(:,53:56)*BetaH)).^(data(:,52)))</v>
      </c>
      <c r="V58" s="3" t="str">
        <f t="shared" si="11"/>
        <v>.*exp(-(V2L.*lamL.*exp(data(:,61:64)*BetaL)+V1M.*lamM.*exp(data(:,61:64)*BetaM)+V1H.*lamH.*exp(data(:,61:64)*BetaH)).*data(:,57))</v>
      </c>
      <c r="W58" s="3" t="str">
        <f t="shared" si="12"/>
        <v>.*((V2L.*lamL.*exp(data(:,61:64)*BetaL)).^(data(:,58))).*((V1M.*lamM.*exp(data(:,61:64)*BetaM)).^(data(:,59))).*((V1H.*lamH.*exp(data(:,61:64)*BetaH)).^(data(:,60)))</v>
      </c>
      <c r="X58" s="3" t="str">
        <f t="shared" si="13"/>
        <v>.*exp(-(V2L.*lamL.*exp(data(:,69:72)*BetaL)+V1M.*lamM.*exp(data(:,69:72)*BetaM)+V1H.*lamH.*exp(data(:,69:72)*BetaH)).*data(:,65))</v>
      </c>
      <c r="Y58" s="3" t="str">
        <f t="shared" si="14"/>
        <v>.*((V2L.*lamL.*exp(data(:,69:72)*BetaL)).^(data(:,66))).*((V1M.*lamM.*exp(data(:,69:72)*BetaM)).^(data(:,67))).*((V1H.*lamH.*exp(data(:,69:72)*BetaH)).^(data(:,68)))</v>
      </c>
      <c r="Z58" s="3" t="str">
        <f t="shared" si="15"/>
        <v>.*exp(-(V2L.*lamL.*exp(data(:,77:80)*BetaL)+V1M.*lamM.*exp(data(:,77:80)*BetaM)+V1H.*lamH.*exp(data(:,77:80)*BetaH)).*data(:,73))</v>
      </c>
      <c r="AA58" s="3" t="str">
        <f t="shared" si="16"/>
        <v>.*((V2L.*lamL.*exp(data(:,77:80)*BetaL)).^(data(:,74))).*((V1M.*lamM.*exp(data(:,77:80)*BetaM)).^(data(:,75))).*((V1H.*lamH.*exp(data(:,77:80)*BetaH)).^(data(:,76)))</v>
      </c>
      <c r="AB58" s="4" t="s">
        <v>11</v>
      </c>
      <c r="AD58" s="3" t="str">
        <f t="shared" si="17"/>
        <v>p57.*exp(-(V2L.*lamL.*exp(data(:,5:8)*BetaL)+V1M.*lamM.*exp(data(:,5:8)*BetaM)+V1H.*lamH.*exp(data(:,5:8)*BetaH)).*data(:,1)).*((V2L.*lamL.*exp(data(:,5:8)*BetaL)).^(data(:,2))).*((V1M.*lamM.*exp(data(:,5:8)*BetaM)).^(data(:,3))).*((V1H.*lamH.*exp(data(:,5:8)*BetaH)).^(data(:,4))).*exp(-(V2L.*lamL.*exp(data(:,13:16)*BetaL)+V1M.*lamM.*exp(data(:,13:16)*BetaM)+V1H.*lamH.*exp(data(:,13:16)*BetaH)).*data(:,9)).*((V2L.*lamL.*exp(data(:,13:16)*BetaL)).^(data(:,10))).*((V1M.*lamM.*exp(data(:,13:16)*BetaM)).^(data(:,11))).*((V1H.*lamH.*exp(data(:,13:16)*BetaH)).^(data(:,12))).*exp(-(V2L.*lamL.*exp(data(:,21:24)*BetaL)+V1M.*lamM.*exp(data(:,21:24)*BetaM)+V1H.*lamH.*exp(data(:,21:24)*BetaH)).*data(:,17)).*((V2L.*lamL.*exp(data(:,21:24)*BetaL)).^(data(:,18))).*((V1M.*lamM.*exp(data(:,21:24)*BetaM)).^(data(:,19))).*((V1H.*lamH.*exp(data(:,21:24)*BetaH)).^(data(:,20))).*exp(-(V2L.*lamL.*exp(data(:,29:32)*BetaL)+V1M.*lamM.*exp(data(:,29:32)*BetaM)+V1H.*lamH.*exp(data(:,29:32)*BetaH)).*data(:,25)).*((V2L.*lamL.*exp(data(:,29:32)*BetaL)).^(data(:,26))).*((V1M.*lamM.*exp(data(:,29:32)*BetaM)).^(data(:,27))).*((V1H.*lamH.*exp(data(:,29:32)*BetaH)).^(data(:,28))).*exp(-(V2L.*lamL.*exp(data(:,37:40)*BetaL)+V1M.*lamM.*exp(data(:,37:40)*BetaM)+V1H.*lamH.*exp(data(:,37:40)*BetaH)).*data(:,33)).*((V2L.*lamL.*exp(data(:,37:40)*BetaL)).^(data(:,34))).*((V1M.*lamM.*exp(data(:,37:40)*BetaM)).^(data(:,35))).*((V1H.*lamH.*exp(data(:,37:40)*BetaH)).^(data(:,36))).*exp(-(V2L.*lamL.*exp(data(:,45:48)*BetaL)+V1M.*lamM.*exp(data(:,45:48)*BetaM)+V1H.*lamH.*exp(data(:,45:48)*BetaH)).*data(:,41)).*((V2L.*lamL.*exp(data(:,45:48)*BetaL)).^(data(:,42))).*((V1M.*lamM.*exp(data(:,45:48)*BetaM)).^(data(:,43))).*((V1H.*lamH.*exp(data(:,45:48)*BetaH)).^(data(:,44))).*exp(-(V2L.*lamL.*exp(data(:,53:56)*BetaL)+V1M.*lamM.*exp(data(:,53:56)*BetaM)+V1H.*lamH.*exp(data(:,53:56)*BetaH)).*data(:,49)).*((V2L.*lamL.*exp(data(:,53:56)*BetaL)).^(data(:,50))).*((V1M.*lamM.*exp(data(:,53:56)*BetaM)).^(data(:,51))).*((V1H.*lamH.*exp(data(:,53:56)*BetaH)).^(data(:,52))).*exp(-(V2L.*lamL.*exp(data(:,61:64)*BetaL)+V1M.*lamM.*exp(data(:,61:64)*BetaM)+V1H.*lamH.*exp(data(:,61:64)*BetaH)).*data(:,57)).*((V2L.*lamL.*exp(data(:,61:64)*BetaL)).^(data(:,58))).*((V1M.*lamM.*exp(data(:,61:64)*BetaM)).^(data(:,59))).*((V1H.*lamH.*exp(data(:,61:64)*BetaH)).^(data(:,60))).*exp(-(V2L.*lamL.*exp(data(:,69:72)*BetaL)+V1M.*lamM.*exp(data(:,69:72)*BetaM)+V1H.*lamH.*exp(data(:,69:72)*BetaH)).*data(:,65)).*((V2L.*lamL.*exp(data(:,69:72)*BetaL)).^(data(:,66))).*((V1M.*lamM.*exp(data(:,69:72)*BetaM)).^(data(:,67))).*((V1H.*lamH.*exp(data(:,69:72)*BetaH)).^(data(:,68))).*exp(-(V2L.*lamL.*exp(data(:,77:80)*BetaL)+V1M.*lamM.*exp(data(:,77:80)*BetaM)+V1H.*lamH.*exp(data(:,77:80)*BetaH)).*data(:,73)).*((V2L.*lamL.*exp(data(:,77:80)*BetaL)).^(data(:,74))).*((V1M.*lamM.*exp(data(:,77:80)*BetaM)).^(data(:,75))).*((V1H.*lamH.*exp(data(:,77:80)*BetaH)).^(data(:,76)))+…</v>
      </c>
    </row>
    <row r="59" spans="3:30">
      <c r="C59" s="3" t="s">
        <v>70</v>
      </c>
      <c r="D59" s="3" t="s">
        <v>20</v>
      </c>
      <c r="E59" s="3" t="s">
        <v>14</v>
      </c>
      <c r="G59" s="3" t="s">
        <v>78</v>
      </c>
      <c r="H59" s="3" t="str">
        <f t="shared" si="18"/>
        <v>.*exp(-(V2L.*lamL.*exp(data(:,5:8)*BetaL)+V1M.*lamM.*exp(data(:,5:8)*BetaM)+V2H.*lamH.*exp(data(:,5:8)*BetaH)).*data(:,1))</v>
      </c>
      <c r="I59" s="3" t="str">
        <f t="shared" si="0"/>
        <v>.*((V2L.*lamL.*exp(data(:,5:8)*BetaL)).^(data(:,2))).*((V1M.*lamM.*exp(data(:,5:8)*BetaM)).^(data(:,3))).*((V2H.*lamH.*exp(data(:,5:8)*BetaH)).^(data(:,4)))</v>
      </c>
      <c r="J59" s="3" t="str">
        <f t="shared" si="1"/>
        <v>.*exp(-(V2L.*lamL.*exp(data(:,13:16)*BetaL)+V1M.*lamM.*exp(data(:,13:16)*BetaM)+V2H.*lamH.*exp(data(:,13:16)*BetaH)).*data(:,9))</v>
      </c>
      <c r="K59" s="3" t="str">
        <f t="shared" si="2"/>
        <v>.*((V2L.*lamL.*exp(data(:,13:16)*BetaL)).^(data(:,10))).*((V1M.*lamM.*exp(data(:,13:16)*BetaM)).^(data(:,11))).*((V2H.*lamH.*exp(data(:,13:16)*BetaH)).^(data(:,12)))</v>
      </c>
      <c r="L59" s="3" t="str">
        <f t="shared" si="3"/>
        <v>.*exp(-(V2L.*lamL.*exp(data(:,21:24)*BetaL)+V1M.*lamM.*exp(data(:,21:24)*BetaM)+V2H.*lamH.*exp(data(:,21:24)*BetaH)).*data(:,17))</v>
      </c>
      <c r="M59" s="3" t="str">
        <f t="shared" si="4"/>
        <v>.*((V2L.*lamL.*exp(data(:,21:24)*BetaL)).^(data(:,18))).*((V1M.*lamM.*exp(data(:,21:24)*BetaM)).^(data(:,19))).*((V2H.*lamH.*exp(data(:,21:24)*BetaH)).^(data(:,20)))</v>
      </c>
      <c r="N59" s="3" t="str">
        <f t="shared" si="5"/>
        <v>.*exp(-(V2L.*lamL.*exp(data(:,29:32)*BetaL)+V1M.*lamM.*exp(data(:,29:32)*BetaM)+V2H.*lamH.*exp(data(:,29:32)*BetaH)).*data(:,25))</v>
      </c>
      <c r="O59" s="3" t="str">
        <f t="shared" si="6"/>
        <v>.*((V2L.*lamL.*exp(data(:,29:32)*BetaL)).^(data(:,26))).*((V1M.*lamM.*exp(data(:,29:32)*BetaM)).^(data(:,27))).*((V2H.*lamH.*exp(data(:,29:32)*BetaH)).^(data(:,28)))</v>
      </c>
      <c r="P59" s="3" t="str">
        <f t="shared" si="7"/>
        <v>.*exp(-(V2L.*lamL.*exp(data(:,37:40)*BetaL)+V1M.*lamM.*exp(data(:,37:40)*BetaM)+V2H.*lamH.*exp(data(:,37:40)*BetaH)).*data(:,33))</v>
      </c>
      <c r="Q59" s="3" t="str">
        <f t="shared" si="8"/>
        <v>.*((V2L.*lamL.*exp(data(:,37:40)*BetaL)).^(data(:,34))).*((V1M.*lamM.*exp(data(:,37:40)*BetaM)).^(data(:,35))).*((V2H.*lamH.*exp(data(:,37:40)*BetaH)).^(data(:,36)))</v>
      </c>
      <c r="R59" s="3" t="str">
        <f t="shared" si="9"/>
        <v>.*exp(-(V2L.*lamL.*exp(data(:,45:48)*BetaL)+V1M.*lamM.*exp(data(:,45:48)*BetaM)+V2H.*lamH.*exp(data(:,45:48)*BetaH)).*data(:,41))</v>
      </c>
      <c r="S59" s="3" t="str">
        <f t="shared" si="10"/>
        <v>.*((V2L.*lamL.*exp(data(:,45:48)*BetaL)).^(data(:,42))).*((V1M.*lamM.*exp(data(:,45:48)*BetaM)).^(data(:,43))).*((V2H.*lamH.*exp(data(:,45:48)*BetaH)).^(data(:,44)))</v>
      </c>
      <c r="T59" s="3" t="str">
        <f t="shared" si="11"/>
        <v>.*exp(-(V2L.*lamL.*exp(data(:,53:56)*BetaL)+V1M.*lamM.*exp(data(:,53:56)*BetaM)+V2H.*lamH.*exp(data(:,53:56)*BetaH)).*data(:,49))</v>
      </c>
      <c r="U59" s="3" t="str">
        <f t="shared" si="12"/>
        <v>.*((V2L.*lamL.*exp(data(:,53:56)*BetaL)).^(data(:,50))).*((V1M.*lamM.*exp(data(:,53:56)*BetaM)).^(data(:,51))).*((V2H.*lamH.*exp(data(:,53:56)*BetaH)).^(data(:,52)))</v>
      </c>
      <c r="V59" s="3" t="str">
        <f t="shared" si="11"/>
        <v>.*exp(-(V2L.*lamL.*exp(data(:,61:64)*BetaL)+V1M.*lamM.*exp(data(:,61:64)*BetaM)+V2H.*lamH.*exp(data(:,61:64)*BetaH)).*data(:,57))</v>
      </c>
      <c r="W59" s="3" t="str">
        <f t="shared" si="12"/>
        <v>.*((V2L.*lamL.*exp(data(:,61:64)*BetaL)).^(data(:,58))).*((V1M.*lamM.*exp(data(:,61:64)*BetaM)).^(data(:,59))).*((V2H.*lamH.*exp(data(:,61:64)*BetaH)).^(data(:,60)))</v>
      </c>
      <c r="X59" s="3" t="str">
        <f t="shared" si="13"/>
        <v>.*exp(-(V2L.*lamL.*exp(data(:,69:72)*BetaL)+V1M.*lamM.*exp(data(:,69:72)*BetaM)+V2H.*lamH.*exp(data(:,69:72)*BetaH)).*data(:,65))</v>
      </c>
      <c r="Y59" s="3" t="str">
        <f t="shared" si="14"/>
        <v>.*((V2L.*lamL.*exp(data(:,69:72)*BetaL)).^(data(:,66))).*((V1M.*lamM.*exp(data(:,69:72)*BetaM)).^(data(:,67))).*((V2H.*lamH.*exp(data(:,69:72)*BetaH)).^(data(:,68)))</v>
      </c>
      <c r="Z59" s="3" t="str">
        <f t="shared" si="15"/>
        <v>.*exp(-(V2L.*lamL.*exp(data(:,77:80)*BetaL)+V1M.*lamM.*exp(data(:,77:80)*BetaM)+V2H.*lamH.*exp(data(:,77:80)*BetaH)).*data(:,73))</v>
      </c>
      <c r="AA59" s="3" t="str">
        <f t="shared" si="16"/>
        <v>.*((V2L.*lamL.*exp(data(:,77:80)*BetaL)).^(data(:,74))).*((V1M.*lamM.*exp(data(:,77:80)*BetaM)).^(data(:,75))).*((V2H.*lamH.*exp(data(:,77:80)*BetaH)).^(data(:,76)))</v>
      </c>
      <c r="AB59" s="4" t="s">
        <v>11</v>
      </c>
      <c r="AD59" s="3" t="str">
        <f t="shared" si="17"/>
        <v>p58.*exp(-(V2L.*lamL.*exp(data(:,5:8)*BetaL)+V1M.*lamM.*exp(data(:,5:8)*BetaM)+V2H.*lamH.*exp(data(:,5:8)*BetaH)).*data(:,1)).*((V2L.*lamL.*exp(data(:,5:8)*BetaL)).^(data(:,2))).*((V1M.*lamM.*exp(data(:,5:8)*BetaM)).^(data(:,3))).*((V2H.*lamH.*exp(data(:,5:8)*BetaH)).^(data(:,4))).*exp(-(V2L.*lamL.*exp(data(:,13:16)*BetaL)+V1M.*lamM.*exp(data(:,13:16)*BetaM)+V2H.*lamH.*exp(data(:,13:16)*BetaH)).*data(:,9)).*((V2L.*lamL.*exp(data(:,13:16)*BetaL)).^(data(:,10))).*((V1M.*lamM.*exp(data(:,13:16)*BetaM)).^(data(:,11))).*((V2H.*lamH.*exp(data(:,13:16)*BetaH)).^(data(:,12))).*exp(-(V2L.*lamL.*exp(data(:,21:24)*BetaL)+V1M.*lamM.*exp(data(:,21:24)*BetaM)+V2H.*lamH.*exp(data(:,21:24)*BetaH)).*data(:,17)).*((V2L.*lamL.*exp(data(:,21:24)*BetaL)).^(data(:,18))).*((V1M.*lamM.*exp(data(:,21:24)*BetaM)).^(data(:,19))).*((V2H.*lamH.*exp(data(:,21:24)*BetaH)).^(data(:,20))).*exp(-(V2L.*lamL.*exp(data(:,29:32)*BetaL)+V1M.*lamM.*exp(data(:,29:32)*BetaM)+V2H.*lamH.*exp(data(:,29:32)*BetaH)).*data(:,25)).*((V2L.*lamL.*exp(data(:,29:32)*BetaL)).^(data(:,26))).*((V1M.*lamM.*exp(data(:,29:32)*BetaM)).^(data(:,27))).*((V2H.*lamH.*exp(data(:,29:32)*BetaH)).^(data(:,28))).*exp(-(V2L.*lamL.*exp(data(:,37:40)*BetaL)+V1M.*lamM.*exp(data(:,37:40)*BetaM)+V2H.*lamH.*exp(data(:,37:40)*BetaH)).*data(:,33)).*((V2L.*lamL.*exp(data(:,37:40)*BetaL)).^(data(:,34))).*((V1M.*lamM.*exp(data(:,37:40)*BetaM)).^(data(:,35))).*((V2H.*lamH.*exp(data(:,37:40)*BetaH)).^(data(:,36))).*exp(-(V2L.*lamL.*exp(data(:,45:48)*BetaL)+V1M.*lamM.*exp(data(:,45:48)*BetaM)+V2H.*lamH.*exp(data(:,45:48)*BetaH)).*data(:,41)).*((V2L.*lamL.*exp(data(:,45:48)*BetaL)).^(data(:,42))).*((V1M.*lamM.*exp(data(:,45:48)*BetaM)).^(data(:,43))).*((V2H.*lamH.*exp(data(:,45:48)*BetaH)).^(data(:,44))).*exp(-(V2L.*lamL.*exp(data(:,53:56)*BetaL)+V1M.*lamM.*exp(data(:,53:56)*BetaM)+V2H.*lamH.*exp(data(:,53:56)*BetaH)).*data(:,49)).*((V2L.*lamL.*exp(data(:,53:56)*BetaL)).^(data(:,50))).*((V1M.*lamM.*exp(data(:,53:56)*BetaM)).^(data(:,51))).*((V2H.*lamH.*exp(data(:,53:56)*BetaH)).^(data(:,52))).*exp(-(V2L.*lamL.*exp(data(:,61:64)*BetaL)+V1M.*lamM.*exp(data(:,61:64)*BetaM)+V2H.*lamH.*exp(data(:,61:64)*BetaH)).*data(:,57)).*((V2L.*lamL.*exp(data(:,61:64)*BetaL)).^(data(:,58))).*((V1M.*lamM.*exp(data(:,61:64)*BetaM)).^(data(:,59))).*((V2H.*lamH.*exp(data(:,61:64)*BetaH)).^(data(:,60))).*exp(-(V2L.*lamL.*exp(data(:,69:72)*BetaL)+V1M.*lamM.*exp(data(:,69:72)*BetaM)+V2H.*lamH.*exp(data(:,69:72)*BetaH)).*data(:,65)).*((V2L.*lamL.*exp(data(:,69:72)*BetaL)).^(data(:,66))).*((V1M.*lamM.*exp(data(:,69:72)*BetaM)).^(data(:,67))).*((V2H.*lamH.*exp(data(:,69:72)*BetaH)).^(data(:,68))).*exp(-(V2L.*lamL.*exp(data(:,77:80)*BetaL)+V1M.*lamM.*exp(data(:,77:80)*BetaM)+V2H.*lamH.*exp(data(:,77:80)*BetaH)).*data(:,73)).*((V2L.*lamL.*exp(data(:,77:80)*BetaL)).^(data(:,74))).*((V1M.*lamM.*exp(data(:,77:80)*BetaM)).^(data(:,75))).*((V2H.*lamH.*exp(data(:,77:80)*BetaH)).^(data(:,76)))+…</v>
      </c>
    </row>
    <row r="60" spans="3:30">
      <c r="C60" s="3" t="s">
        <v>70</v>
      </c>
      <c r="D60" s="3" t="s">
        <v>20</v>
      </c>
      <c r="E60" s="3" t="s">
        <v>16</v>
      </c>
      <c r="G60" s="3" t="s">
        <v>79</v>
      </c>
      <c r="H60" s="3" t="str">
        <f t="shared" si="18"/>
        <v>.*exp(-(V2L.*lamL.*exp(data(:,5:8)*BetaL)+V1M.*lamM.*exp(data(:,5:8)*BetaM)+V3H.*lamH.*exp(data(:,5:8)*BetaH)).*data(:,1))</v>
      </c>
      <c r="I60" s="3" t="str">
        <f t="shared" si="0"/>
        <v>.*((V2L.*lamL.*exp(data(:,5:8)*BetaL)).^(data(:,2))).*((V1M.*lamM.*exp(data(:,5:8)*BetaM)).^(data(:,3))).*((V3H.*lamH.*exp(data(:,5:8)*BetaH)).^(data(:,4)))</v>
      </c>
      <c r="J60" s="3" t="str">
        <f t="shared" si="1"/>
        <v>.*exp(-(V2L.*lamL.*exp(data(:,13:16)*BetaL)+V1M.*lamM.*exp(data(:,13:16)*BetaM)+V3H.*lamH.*exp(data(:,13:16)*BetaH)).*data(:,9))</v>
      </c>
      <c r="K60" s="3" t="str">
        <f t="shared" si="2"/>
        <v>.*((V2L.*lamL.*exp(data(:,13:16)*BetaL)).^(data(:,10))).*((V1M.*lamM.*exp(data(:,13:16)*BetaM)).^(data(:,11))).*((V3H.*lamH.*exp(data(:,13:16)*BetaH)).^(data(:,12)))</v>
      </c>
      <c r="L60" s="3" t="str">
        <f t="shared" si="3"/>
        <v>.*exp(-(V2L.*lamL.*exp(data(:,21:24)*BetaL)+V1M.*lamM.*exp(data(:,21:24)*BetaM)+V3H.*lamH.*exp(data(:,21:24)*BetaH)).*data(:,17))</v>
      </c>
      <c r="M60" s="3" t="str">
        <f t="shared" si="4"/>
        <v>.*((V2L.*lamL.*exp(data(:,21:24)*BetaL)).^(data(:,18))).*((V1M.*lamM.*exp(data(:,21:24)*BetaM)).^(data(:,19))).*((V3H.*lamH.*exp(data(:,21:24)*BetaH)).^(data(:,20)))</v>
      </c>
      <c r="N60" s="3" t="str">
        <f t="shared" si="5"/>
        <v>.*exp(-(V2L.*lamL.*exp(data(:,29:32)*BetaL)+V1M.*lamM.*exp(data(:,29:32)*BetaM)+V3H.*lamH.*exp(data(:,29:32)*BetaH)).*data(:,25))</v>
      </c>
      <c r="O60" s="3" t="str">
        <f t="shared" si="6"/>
        <v>.*((V2L.*lamL.*exp(data(:,29:32)*BetaL)).^(data(:,26))).*((V1M.*lamM.*exp(data(:,29:32)*BetaM)).^(data(:,27))).*((V3H.*lamH.*exp(data(:,29:32)*BetaH)).^(data(:,28)))</v>
      </c>
      <c r="P60" s="3" t="str">
        <f t="shared" si="7"/>
        <v>.*exp(-(V2L.*lamL.*exp(data(:,37:40)*BetaL)+V1M.*lamM.*exp(data(:,37:40)*BetaM)+V3H.*lamH.*exp(data(:,37:40)*BetaH)).*data(:,33))</v>
      </c>
      <c r="Q60" s="3" t="str">
        <f t="shared" si="8"/>
        <v>.*((V2L.*lamL.*exp(data(:,37:40)*BetaL)).^(data(:,34))).*((V1M.*lamM.*exp(data(:,37:40)*BetaM)).^(data(:,35))).*((V3H.*lamH.*exp(data(:,37:40)*BetaH)).^(data(:,36)))</v>
      </c>
      <c r="R60" s="3" t="str">
        <f t="shared" si="9"/>
        <v>.*exp(-(V2L.*lamL.*exp(data(:,45:48)*BetaL)+V1M.*lamM.*exp(data(:,45:48)*BetaM)+V3H.*lamH.*exp(data(:,45:48)*BetaH)).*data(:,41))</v>
      </c>
      <c r="S60" s="3" t="str">
        <f t="shared" si="10"/>
        <v>.*((V2L.*lamL.*exp(data(:,45:48)*BetaL)).^(data(:,42))).*((V1M.*lamM.*exp(data(:,45:48)*BetaM)).^(data(:,43))).*((V3H.*lamH.*exp(data(:,45:48)*BetaH)).^(data(:,44)))</v>
      </c>
      <c r="T60" s="3" t="str">
        <f t="shared" si="11"/>
        <v>.*exp(-(V2L.*lamL.*exp(data(:,53:56)*BetaL)+V1M.*lamM.*exp(data(:,53:56)*BetaM)+V3H.*lamH.*exp(data(:,53:56)*BetaH)).*data(:,49))</v>
      </c>
      <c r="U60" s="3" t="str">
        <f t="shared" si="12"/>
        <v>.*((V2L.*lamL.*exp(data(:,53:56)*BetaL)).^(data(:,50))).*((V1M.*lamM.*exp(data(:,53:56)*BetaM)).^(data(:,51))).*((V3H.*lamH.*exp(data(:,53:56)*BetaH)).^(data(:,52)))</v>
      </c>
      <c r="V60" s="3" t="str">
        <f t="shared" si="11"/>
        <v>.*exp(-(V2L.*lamL.*exp(data(:,61:64)*BetaL)+V1M.*lamM.*exp(data(:,61:64)*BetaM)+V3H.*lamH.*exp(data(:,61:64)*BetaH)).*data(:,57))</v>
      </c>
      <c r="W60" s="3" t="str">
        <f t="shared" si="12"/>
        <v>.*((V2L.*lamL.*exp(data(:,61:64)*BetaL)).^(data(:,58))).*((V1M.*lamM.*exp(data(:,61:64)*BetaM)).^(data(:,59))).*((V3H.*lamH.*exp(data(:,61:64)*BetaH)).^(data(:,60)))</v>
      </c>
      <c r="X60" s="3" t="str">
        <f t="shared" si="13"/>
        <v>.*exp(-(V2L.*lamL.*exp(data(:,69:72)*BetaL)+V1M.*lamM.*exp(data(:,69:72)*BetaM)+V3H.*lamH.*exp(data(:,69:72)*BetaH)).*data(:,65))</v>
      </c>
      <c r="Y60" s="3" t="str">
        <f t="shared" si="14"/>
        <v>.*((V2L.*lamL.*exp(data(:,69:72)*BetaL)).^(data(:,66))).*((V1M.*lamM.*exp(data(:,69:72)*BetaM)).^(data(:,67))).*((V3H.*lamH.*exp(data(:,69:72)*BetaH)).^(data(:,68)))</v>
      </c>
      <c r="Z60" s="3" t="str">
        <f t="shared" si="15"/>
        <v>.*exp(-(V2L.*lamL.*exp(data(:,77:80)*BetaL)+V1M.*lamM.*exp(data(:,77:80)*BetaM)+V3H.*lamH.*exp(data(:,77:80)*BetaH)).*data(:,73))</v>
      </c>
      <c r="AA60" s="3" t="str">
        <f t="shared" si="16"/>
        <v>.*((V2L.*lamL.*exp(data(:,77:80)*BetaL)).^(data(:,74))).*((V1M.*lamM.*exp(data(:,77:80)*BetaM)).^(data(:,75))).*((V3H.*lamH.*exp(data(:,77:80)*BetaH)).^(data(:,76)))</v>
      </c>
      <c r="AB60" s="4" t="s">
        <v>11</v>
      </c>
      <c r="AD60" s="3" t="str">
        <f t="shared" si="17"/>
        <v>p59.*exp(-(V2L.*lamL.*exp(data(:,5:8)*BetaL)+V1M.*lamM.*exp(data(:,5:8)*BetaM)+V3H.*lamH.*exp(data(:,5:8)*BetaH)).*data(:,1)).*((V2L.*lamL.*exp(data(:,5:8)*BetaL)).^(data(:,2))).*((V1M.*lamM.*exp(data(:,5:8)*BetaM)).^(data(:,3))).*((V3H.*lamH.*exp(data(:,5:8)*BetaH)).^(data(:,4))).*exp(-(V2L.*lamL.*exp(data(:,13:16)*BetaL)+V1M.*lamM.*exp(data(:,13:16)*BetaM)+V3H.*lamH.*exp(data(:,13:16)*BetaH)).*data(:,9)).*((V2L.*lamL.*exp(data(:,13:16)*BetaL)).^(data(:,10))).*((V1M.*lamM.*exp(data(:,13:16)*BetaM)).^(data(:,11))).*((V3H.*lamH.*exp(data(:,13:16)*BetaH)).^(data(:,12))).*exp(-(V2L.*lamL.*exp(data(:,21:24)*BetaL)+V1M.*lamM.*exp(data(:,21:24)*BetaM)+V3H.*lamH.*exp(data(:,21:24)*BetaH)).*data(:,17)).*((V2L.*lamL.*exp(data(:,21:24)*BetaL)).^(data(:,18))).*((V1M.*lamM.*exp(data(:,21:24)*BetaM)).^(data(:,19))).*((V3H.*lamH.*exp(data(:,21:24)*BetaH)).^(data(:,20))).*exp(-(V2L.*lamL.*exp(data(:,29:32)*BetaL)+V1M.*lamM.*exp(data(:,29:32)*BetaM)+V3H.*lamH.*exp(data(:,29:32)*BetaH)).*data(:,25)).*((V2L.*lamL.*exp(data(:,29:32)*BetaL)).^(data(:,26))).*((V1M.*lamM.*exp(data(:,29:32)*BetaM)).^(data(:,27))).*((V3H.*lamH.*exp(data(:,29:32)*BetaH)).^(data(:,28))).*exp(-(V2L.*lamL.*exp(data(:,37:40)*BetaL)+V1M.*lamM.*exp(data(:,37:40)*BetaM)+V3H.*lamH.*exp(data(:,37:40)*BetaH)).*data(:,33)).*((V2L.*lamL.*exp(data(:,37:40)*BetaL)).^(data(:,34))).*((V1M.*lamM.*exp(data(:,37:40)*BetaM)).^(data(:,35))).*((V3H.*lamH.*exp(data(:,37:40)*BetaH)).^(data(:,36))).*exp(-(V2L.*lamL.*exp(data(:,45:48)*BetaL)+V1M.*lamM.*exp(data(:,45:48)*BetaM)+V3H.*lamH.*exp(data(:,45:48)*BetaH)).*data(:,41)).*((V2L.*lamL.*exp(data(:,45:48)*BetaL)).^(data(:,42))).*((V1M.*lamM.*exp(data(:,45:48)*BetaM)).^(data(:,43))).*((V3H.*lamH.*exp(data(:,45:48)*BetaH)).^(data(:,44))).*exp(-(V2L.*lamL.*exp(data(:,53:56)*BetaL)+V1M.*lamM.*exp(data(:,53:56)*BetaM)+V3H.*lamH.*exp(data(:,53:56)*BetaH)).*data(:,49)).*((V2L.*lamL.*exp(data(:,53:56)*BetaL)).^(data(:,50))).*((V1M.*lamM.*exp(data(:,53:56)*BetaM)).^(data(:,51))).*((V3H.*lamH.*exp(data(:,53:56)*BetaH)).^(data(:,52))).*exp(-(V2L.*lamL.*exp(data(:,61:64)*BetaL)+V1M.*lamM.*exp(data(:,61:64)*BetaM)+V3H.*lamH.*exp(data(:,61:64)*BetaH)).*data(:,57)).*((V2L.*lamL.*exp(data(:,61:64)*BetaL)).^(data(:,58))).*((V1M.*lamM.*exp(data(:,61:64)*BetaM)).^(data(:,59))).*((V3H.*lamH.*exp(data(:,61:64)*BetaH)).^(data(:,60))).*exp(-(V2L.*lamL.*exp(data(:,69:72)*BetaL)+V1M.*lamM.*exp(data(:,69:72)*BetaM)+V3H.*lamH.*exp(data(:,69:72)*BetaH)).*data(:,65)).*((V2L.*lamL.*exp(data(:,69:72)*BetaL)).^(data(:,66))).*((V1M.*lamM.*exp(data(:,69:72)*BetaM)).^(data(:,67))).*((V3H.*lamH.*exp(data(:,69:72)*BetaH)).^(data(:,68))).*exp(-(V2L.*lamL.*exp(data(:,77:80)*BetaL)+V1M.*lamM.*exp(data(:,77:80)*BetaM)+V3H.*lamH.*exp(data(:,77:80)*BetaH)).*data(:,73)).*((V2L.*lamL.*exp(data(:,77:80)*BetaL)).^(data(:,74))).*((V1M.*lamM.*exp(data(:,77:80)*BetaM)).^(data(:,75))).*((V3H.*lamH.*exp(data(:,77:80)*BetaH)).^(data(:,76)))+…</v>
      </c>
    </row>
    <row r="61" spans="3:30">
      <c r="C61" s="3" t="s">
        <v>70</v>
      </c>
      <c r="D61" s="3" t="s">
        <v>20</v>
      </c>
      <c r="E61" s="3" t="s">
        <v>18</v>
      </c>
      <c r="G61" s="3" t="s">
        <v>80</v>
      </c>
      <c r="H61" s="3" t="str">
        <f t="shared" si="18"/>
        <v>.*exp(-(V2L.*lamL.*exp(data(:,5:8)*BetaL)+V1M.*lamM.*exp(data(:,5:8)*BetaM)+V4H.*lamH.*exp(data(:,5:8)*BetaH)).*data(:,1))</v>
      </c>
      <c r="I61" s="3" t="str">
        <f t="shared" si="0"/>
        <v>.*((V2L.*lamL.*exp(data(:,5:8)*BetaL)).^(data(:,2))).*((V1M.*lamM.*exp(data(:,5:8)*BetaM)).^(data(:,3))).*((V4H.*lamH.*exp(data(:,5:8)*BetaH)).^(data(:,4)))</v>
      </c>
      <c r="J61" s="3" t="str">
        <f t="shared" si="1"/>
        <v>.*exp(-(V2L.*lamL.*exp(data(:,13:16)*BetaL)+V1M.*lamM.*exp(data(:,13:16)*BetaM)+V4H.*lamH.*exp(data(:,13:16)*BetaH)).*data(:,9))</v>
      </c>
      <c r="K61" s="3" t="str">
        <f t="shared" si="2"/>
        <v>.*((V2L.*lamL.*exp(data(:,13:16)*BetaL)).^(data(:,10))).*((V1M.*lamM.*exp(data(:,13:16)*BetaM)).^(data(:,11))).*((V4H.*lamH.*exp(data(:,13:16)*BetaH)).^(data(:,12)))</v>
      </c>
      <c r="L61" s="3" t="str">
        <f t="shared" si="3"/>
        <v>.*exp(-(V2L.*lamL.*exp(data(:,21:24)*BetaL)+V1M.*lamM.*exp(data(:,21:24)*BetaM)+V4H.*lamH.*exp(data(:,21:24)*BetaH)).*data(:,17))</v>
      </c>
      <c r="M61" s="3" t="str">
        <f t="shared" si="4"/>
        <v>.*((V2L.*lamL.*exp(data(:,21:24)*BetaL)).^(data(:,18))).*((V1M.*lamM.*exp(data(:,21:24)*BetaM)).^(data(:,19))).*((V4H.*lamH.*exp(data(:,21:24)*BetaH)).^(data(:,20)))</v>
      </c>
      <c r="N61" s="3" t="str">
        <f t="shared" si="5"/>
        <v>.*exp(-(V2L.*lamL.*exp(data(:,29:32)*BetaL)+V1M.*lamM.*exp(data(:,29:32)*BetaM)+V4H.*lamH.*exp(data(:,29:32)*BetaH)).*data(:,25))</v>
      </c>
      <c r="O61" s="3" t="str">
        <f t="shared" si="6"/>
        <v>.*((V2L.*lamL.*exp(data(:,29:32)*BetaL)).^(data(:,26))).*((V1M.*lamM.*exp(data(:,29:32)*BetaM)).^(data(:,27))).*((V4H.*lamH.*exp(data(:,29:32)*BetaH)).^(data(:,28)))</v>
      </c>
      <c r="P61" s="3" t="str">
        <f t="shared" si="7"/>
        <v>.*exp(-(V2L.*lamL.*exp(data(:,37:40)*BetaL)+V1M.*lamM.*exp(data(:,37:40)*BetaM)+V4H.*lamH.*exp(data(:,37:40)*BetaH)).*data(:,33))</v>
      </c>
      <c r="Q61" s="3" t="str">
        <f t="shared" si="8"/>
        <v>.*((V2L.*lamL.*exp(data(:,37:40)*BetaL)).^(data(:,34))).*((V1M.*lamM.*exp(data(:,37:40)*BetaM)).^(data(:,35))).*((V4H.*lamH.*exp(data(:,37:40)*BetaH)).^(data(:,36)))</v>
      </c>
      <c r="R61" s="3" t="str">
        <f t="shared" si="9"/>
        <v>.*exp(-(V2L.*lamL.*exp(data(:,45:48)*BetaL)+V1M.*lamM.*exp(data(:,45:48)*BetaM)+V4H.*lamH.*exp(data(:,45:48)*BetaH)).*data(:,41))</v>
      </c>
      <c r="S61" s="3" t="str">
        <f t="shared" si="10"/>
        <v>.*((V2L.*lamL.*exp(data(:,45:48)*BetaL)).^(data(:,42))).*((V1M.*lamM.*exp(data(:,45:48)*BetaM)).^(data(:,43))).*((V4H.*lamH.*exp(data(:,45:48)*BetaH)).^(data(:,44)))</v>
      </c>
      <c r="T61" s="3" t="str">
        <f t="shared" si="11"/>
        <v>.*exp(-(V2L.*lamL.*exp(data(:,53:56)*BetaL)+V1M.*lamM.*exp(data(:,53:56)*BetaM)+V4H.*lamH.*exp(data(:,53:56)*BetaH)).*data(:,49))</v>
      </c>
      <c r="U61" s="3" t="str">
        <f t="shared" si="12"/>
        <v>.*((V2L.*lamL.*exp(data(:,53:56)*BetaL)).^(data(:,50))).*((V1M.*lamM.*exp(data(:,53:56)*BetaM)).^(data(:,51))).*((V4H.*lamH.*exp(data(:,53:56)*BetaH)).^(data(:,52)))</v>
      </c>
      <c r="V61" s="3" t="str">
        <f t="shared" si="11"/>
        <v>.*exp(-(V2L.*lamL.*exp(data(:,61:64)*BetaL)+V1M.*lamM.*exp(data(:,61:64)*BetaM)+V4H.*lamH.*exp(data(:,61:64)*BetaH)).*data(:,57))</v>
      </c>
      <c r="W61" s="3" t="str">
        <f t="shared" si="12"/>
        <v>.*((V2L.*lamL.*exp(data(:,61:64)*BetaL)).^(data(:,58))).*((V1M.*lamM.*exp(data(:,61:64)*BetaM)).^(data(:,59))).*((V4H.*lamH.*exp(data(:,61:64)*BetaH)).^(data(:,60)))</v>
      </c>
      <c r="X61" s="3" t="str">
        <f t="shared" si="13"/>
        <v>.*exp(-(V2L.*lamL.*exp(data(:,69:72)*BetaL)+V1M.*lamM.*exp(data(:,69:72)*BetaM)+V4H.*lamH.*exp(data(:,69:72)*BetaH)).*data(:,65))</v>
      </c>
      <c r="Y61" s="3" t="str">
        <f t="shared" si="14"/>
        <v>.*((V2L.*lamL.*exp(data(:,69:72)*BetaL)).^(data(:,66))).*((V1M.*lamM.*exp(data(:,69:72)*BetaM)).^(data(:,67))).*((V4H.*lamH.*exp(data(:,69:72)*BetaH)).^(data(:,68)))</v>
      </c>
      <c r="Z61" s="3" t="str">
        <f t="shared" si="15"/>
        <v>.*exp(-(V2L.*lamL.*exp(data(:,77:80)*BetaL)+V1M.*lamM.*exp(data(:,77:80)*BetaM)+V4H.*lamH.*exp(data(:,77:80)*BetaH)).*data(:,73))</v>
      </c>
      <c r="AA61" s="3" t="str">
        <f t="shared" si="16"/>
        <v>.*((V2L.*lamL.*exp(data(:,77:80)*BetaL)).^(data(:,74))).*((V1M.*lamM.*exp(data(:,77:80)*BetaM)).^(data(:,75))).*((V4H.*lamH.*exp(data(:,77:80)*BetaH)).^(data(:,76)))</v>
      </c>
      <c r="AB61" s="4" t="s">
        <v>11</v>
      </c>
      <c r="AD61" s="3" t="str">
        <f t="shared" si="17"/>
        <v>p60.*exp(-(V2L.*lamL.*exp(data(:,5:8)*BetaL)+V1M.*lamM.*exp(data(:,5:8)*BetaM)+V4H.*lamH.*exp(data(:,5:8)*BetaH)).*data(:,1)).*((V2L.*lamL.*exp(data(:,5:8)*BetaL)).^(data(:,2))).*((V1M.*lamM.*exp(data(:,5:8)*BetaM)).^(data(:,3))).*((V4H.*lamH.*exp(data(:,5:8)*BetaH)).^(data(:,4))).*exp(-(V2L.*lamL.*exp(data(:,13:16)*BetaL)+V1M.*lamM.*exp(data(:,13:16)*BetaM)+V4H.*lamH.*exp(data(:,13:16)*BetaH)).*data(:,9)).*((V2L.*lamL.*exp(data(:,13:16)*BetaL)).^(data(:,10))).*((V1M.*lamM.*exp(data(:,13:16)*BetaM)).^(data(:,11))).*((V4H.*lamH.*exp(data(:,13:16)*BetaH)).^(data(:,12))).*exp(-(V2L.*lamL.*exp(data(:,21:24)*BetaL)+V1M.*lamM.*exp(data(:,21:24)*BetaM)+V4H.*lamH.*exp(data(:,21:24)*BetaH)).*data(:,17)).*((V2L.*lamL.*exp(data(:,21:24)*BetaL)).^(data(:,18))).*((V1M.*lamM.*exp(data(:,21:24)*BetaM)).^(data(:,19))).*((V4H.*lamH.*exp(data(:,21:24)*BetaH)).^(data(:,20))).*exp(-(V2L.*lamL.*exp(data(:,29:32)*BetaL)+V1M.*lamM.*exp(data(:,29:32)*BetaM)+V4H.*lamH.*exp(data(:,29:32)*BetaH)).*data(:,25)).*((V2L.*lamL.*exp(data(:,29:32)*BetaL)).^(data(:,26))).*((V1M.*lamM.*exp(data(:,29:32)*BetaM)).^(data(:,27))).*((V4H.*lamH.*exp(data(:,29:32)*BetaH)).^(data(:,28))).*exp(-(V2L.*lamL.*exp(data(:,37:40)*BetaL)+V1M.*lamM.*exp(data(:,37:40)*BetaM)+V4H.*lamH.*exp(data(:,37:40)*BetaH)).*data(:,33)).*((V2L.*lamL.*exp(data(:,37:40)*BetaL)).^(data(:,34))).*((V1M.*lamM.*exp(data(:,37:40)*BetaM)).^(data(:,35))).*((V4H.*lamH.*exp(data(:,37:40)*BetaH)).^(data(:,36))).*exp(-(V2L.*lamL.*exp(data(:,45:48)*BetaL)+V1M.*lamM.*exp(data(:,45:48)*BetaM)+V4H.*lamH.*exp(data(:,45:48)*BetaH)).*data(:,41)).*((V2L.*lamL.*exp(data(:,45:48)*BetaL)).^(data(:,42))).*((V1M.*lamM.*exp(data(:,45:48)*BetaM)).^(data(:,43))).*((V4H.*lamH.*exp(data(:,45:48)*BetaH)).^(data(:,44))).*exp(-(V2L.*lamL.*exp(data(:,53:56)*BetaL)+V1M.*lamM.*exp(data(:,53:56)*BetaM)+V4H.*lamH.*exp(data(:,53:56)*BetaH)).*data(:,49)).*((V2L.*lamL.*exp(data(:,53:56)*BetaL)).^(data(:,50))).*((V1M.*lamM.*exp(data(:,53:56)*BetaM)).^(data(:,51))).*((V4H.*lamH.*exp(data(:,53:56)*BetaH)).^(data(:,52))).*exp(-(V2L.*lamL.*exp(data(:,61:64)*BetaL)+V1M.*lamM.*exp(data(:,61:64)*BetaM)+V4H.*lamH.*exp(data(:,61:64)*BetaH)).*data(:,57)).*((V2L.*lamL.*exp(data(:,61:64)*BetaL)).^(data(:,58))).*((V1M.*lamM.*exp(data(:,61:64)*BetaM)).^(data(:,59))).*((V4H.*lamH.*exp(data(:,61:64)*BetaH)).^(data(:,60))).*exp(-(V2L.*lamL.*exp(data(:,69:72)*BetaL)+V1M.*lamM.*exp(data(:,69:72)*BetaM)+V4H.*lamH.*exp(data(:,69:72)*BetaH)).*data(:,65)).*((V2L.*lamL.*exp(data(:,69:72)*BetaL)).^(data(:,66))).*((V1M.*lamM.*exp(data(:,69:72)*BetaM)).^(data(:,67))).*((V4H.*lamH.*exp(data(:,69:72)*BetaH)).^(data(:,68))).*exp(-(V2L.*lamL.*exp(data(:,77:80)*BetaL)+V1M.*lamM.*exp(data(:,77:80)*BetaM)+V4H.*lamH.*exp(data(:,77:80)*BetaH)).*data(:,73)).*((V2L.*lamL.*exp(data(:,77:80)*BetaL)).^(data(:,74))).*((V1M.*lamM.*exp(data(:,77:80)*BetaM)).^(data(:,75))).*((V4H.*lamH.*exp(data(:,77:80)*BetaH)).^(data(:,76)))+…</v>
      </c>
    </row>
    <row r="62" spans="3:30">
      <c r="C62" s="3" t="s">
        <v>70</v>
      </c>
      <c r="D62" s="3" t="s">
        <v>26</v>
      </c>
      <c r="E62" s="3" t="s">
        <v>9</v>
      </c>
      <c r="G62" s="3" t="s">
        <v>81</v>
      </c>
      <c r="H62" s="3" t="str">
        <f t="shared" si="18"/>
        <v>.*exp(-(V2L.*lamL.*exp(data(:,5:8)*BetaL)+V2M.*lamM.*exp(data(:,5:8)*BetaM)+V0H.*lamH.*exp(data(:,5:8)*BetaH)).*data(:,1))</v>
      </c>
      <c r="I62" s="3" t="str">
        <f t="shared" si="0"/>
        <v>.*((V2L.*lamL.*exp(data(:,5:8)*BetaL)).^(data(:,2))).*((V2M.*lamM.*exp(data(:,5:8)*BetaM)).^(data(:,3))).*((V0H.*lamH.*exp(data(:,5:8)*BetaH)).^(data(:,4)))</v>
      </c>
      <c r="J62" s="3" t="str">
        <f t="shared" si="1"/>
        <v>.*exp(-(V2L.*lamL.*exp(data(:,13:16)*BetaL)+V2M.*lamM.*exp(data(:,13:16)*BetaM)+V0H.*lamH.*exp(data(:,13:16)*BetaH)).*data(:,9))</v>
      </c>
      <c r="K62" s="3" t="str">
        <f t="shared" si="2"/>
        <v>.*((V2L.*lamL.*exp(data(:,13:16)*BetaL)).^(data(:,10))).*((V2M.*lamM.*exp(data(:,13:16)*BetaM)).^(data(:,11))).*((V0H.*lamH.*exp(data(:,13:16)*BetaH)).^(data(:,12)))</v>
      </c>
      <c r="L62" s="3" t="str">
        <f t="shared" si="3"/>
        <v>.*exp(-(V2L.*lamL.*exp(data(:,21:24)*BetaL)+V2M.*lamM.*exp(data(:,21:24)*BetaM)+V0H.*lamH.*exp(data(:,21:24)*BetaH)).*data(:,17))</v>
      </c>
      <c r="M62" s="3" t="str">
        <f t="shared" si="4"/>
        <v>.*((V2L.*lamL.*exp(data(:,21:24)*BetaL)).^(data(:,18))).*((V2M.*lamM.*exp(data(:,21:24)*BetaM)).^(data(:,19))).*((V0H.*lamH.*exp(data(:,21:24)*BetaH)).^(data(:,20)))</v>
      </c>
      <c r="N62" s="3" t="str">
        <f t="shared" si="5"/>
        <v>.*exp(-(V2L.*lamL.*exp(data(:,29:32)*BetaL)+V2M.*lamM.*exp(data(:,29:32)*BetaM)+V0H.*lamH.*exp(data(:,29:32)*BetaH)).*data(:,25))</v>
      </c>
      <c r="O62" s="3" t="str">
        <f t="shared" si="6"/>
        <v>.*((V2L.*lamL.*exp(data(:,29:32)*BetaL)).^(data(:,26))).*((V2M.*lamM.*exp(data(:,29:32)*BetaM)).^(data(:,27))).*((V0H.*lamH.*exp(data(:,29:32)*BetaH)).^(data(:,28)))</v>
      </c>
      <c r="P62" s="3" t="str">
        <f t="shared" si="7"/>
        <v>.*exp(-(V2L.*lamL.*exp(data(:,37:40)*BetaL)+V2M.*lamM.*exp(data(:,37:40)*BetaM)+V0H.*lamH.*exp(data(:,37:40)*BetaH)).*data(:,33))</v>
      </c>
      <c r="Q62" s="3" t="str">
        <f t="shared" si="8"/>
        <v>.*((V2L.*lamL.*exp(data(:,37:40)*BetaL)).^(data(:,34))).*((V2M.*lamM.*exp(data(:,37:40)*BetaM)).^(data(:,35))).*((V0H.*lamH.*exp(data(:,37:40)*BetaH)).^(data(:,36)))</v>
      </c>
      <c r="R62" s="3" t="str">
        <f t="shared" si="9"/>
        <v>.*exp(-(V2L.*lamL.*exp(data(:,45:48)*BetaL)+V2M.*lamM.*exp(data(:,45:48)*BetaM)+V0H.*lamH.*exp(data(:,45:48)*BetaH)).*data(:,41))</v>
      </c>
      <c r="S62" s="3" t="str">
        <f t="shared" si="10"/>
        <v>.*((V2L.*lamL.*exp(data(:,45:48)*BetaL)).^(data(:,42))).*((V2M.*lamM.*exp(data(:,45:48)*BetaM)).^(data(:,43))).*((V0H.*lamH.*exp(data(:,45:48)*BetaH)).^(data(:,44)))</v>
      </c>
      <c r="T62" s="3" t="str">
        <f t="shared" si="11"/>
        <v>.*exp(-(V2L.*lamL.*exp(data(:,53:56)*BetaL)+V2M.*lamM.*exp(data(:,53:56)*BetaM)+V0H.*lamH.*exp(data(:,53:56)*BetaH)).*data(:,49))</v>
      </c>
      <c r="U62" s="3" t="str">
        <f t="shared" si="12"/>
        <v>.*((V2L.*lamL.*exp(data(:,53:56)*BetaL)).^(data(:,50))).*((V2M.*lamM.*exp(data(:,53:56)*BetaM)).^(data(:,51))).*((V0H.*lamH.*exp(data(:,53:56)*BetaH)).^(data(:,52)))</v>
      </c>
      <c r="V62" s="3" t="str">
        <f t="shared" si="11"/>
        <v>.*exp(-(V2L.*lamL.*exp(data(:,61:64)*BetaL)+V2M.*lamM.*exp(data(:,61:64)*BetaM)+V0H.*lamH.*exp(data(:,61:64)*BetaH)).*data(:,57))</v>
      </c>
      <c r="W62" s="3" t="str">
        <f t="shared" si="12"/>
        <v>.*((V2L.*lamL.*exp(data(:,61:64)*BetaL)).^(data(:,58))).*((V2M.*lamM.*exp(data(:,61:64)*BetaM)).^(data(:,59))).*((V0H.*lamH.*exp(data(:,61:64)*BetaH)).^(data(:,60)))</v>
      </c>
      <c r="X62" s="3" t="str">
        <f t="shared" si="13"/>
        <v>.*exp(-(V2L.*lamL.*exp(data(:,69:72)*BetaL)+V2M.*lamM.*exp(data(:,69:72)*BetaM)+V0H.*lamH.*exp(data(:,69:72)*BetaH)).*data(:,65))</v>
      </c>
      <c r="Y62" s="3" t="str">
        <f t="shared" si="14"/>
        <v>.*((V2L.*lamL.*exp(data(:,69:72)*BetaL)).^(data(:,66))).*((V2M.*lamM.*exp(data(:,69:72)*BetaM)).^(data(:,67))).*((V0H.*lamH.*exp(data(:,69:72)*BetaH)).^(data(:,68)))</v>
      </c>
      <c r="Z62" s="3" t="str">
        <f t="shared" si="15"/>
        <v>.*exp(-(V2L.*lamL.*exp(data(:,77:80)*BetaL)+V2M.*lamM.*exp(data(:,77:80)*BetaM)+V0H.*lamH.*exp(data(:,77:80)*BetaH)).*data(:,73))</v>
      </c>
      <c r="AA62" s="3" t="str">
        <f t="shared" si="16"/>
        <v>.*((V2L.*lamL.*exp(data(:,77:80)*BetaL)).^(data(:,74))).*((V2M.*lamM.*exp(data(:,77:80)*BetaM)).^(data(:,75))).*((V0H.*lamH.*exp(data(:,77:80)*BetaH)).^(data(:,76)))</v>
      </c>
      <c r="AB62" s="4" t="s">
        <v>11</v>
      </c>
      <c r="AD62" s="3" t="str">
        <f t="shared" si="17"/>
        <v>p61.*exp(-(V2L.*lamL.*exp(data(:,5:8)*BetaL)+V2M.*lamM.*exp(data(:,5:8)*BetaM)+V0H.*lamH.*exp(data(:,5:8)*BetaH)).*data(:,1)).*((V2L.*lamL.*exp(data(:,5:8)*BetaL)).^(data(:,2))).*((V2M.*lamM.*exp(data(:,5:8)*BetaM)).^(data(:,3))).*((V0H.*lamH.*exp(data(:,5:8)*BetaH)).^(data(:,4))).*exp(-(V2L.*lamL.*exp(data(:,13:16)*BetaL)+V2M.*lamM.*exp(data(:,13:16)*BetaM)+V0H.*lamH.*exp(data(:,13:16)*BetaH)).*data(:,9)).*((V2L.*lamL.*exp(data(:,13:16)*BetaL)).^(data(:,10))).*((V2M.*lamM.*exp(data(:,13:16)*BetaM)).^(data(:,11))).*((V0H.*lamH.*exp(data(:,13:16)*BetaH)).^(data(:,12))).*exp(-(V2L.*lamL.*exp(data(:,21:24)*BetaL)+V2M.*lamM.*exp(data(:,21:24)*BetaM)+V0H.*lamH.*exp(data(:,21:24)*BetaH)).*data(:,17)).*((V2L.*lamL.*exp(data(:,21:24)*BetaL)).^(data(:,18))).*((V2M.*lamM.*exp(data(:,21:24)*BetaM)).^(data(:,19))).*((V0H.*lamH.*exp(data(:,21:24)*BetaH)).^(data(:,20))).*exp(-(V2L.*lamL.*exp(data(:,29:32)*BetaL)+V2M.*lamM.*exp(data(:,29:32)*BetaM)+V0H.*lamH.*exp(data(:,29:32)*BetaH)).*data(:,25)).*((V2L.*lamL.*exp(data(:,29:32)*BetaL)).^(data(:,26))).*((V2M.*lamM.*exp(data(:,29:32)*BetaM)).^(data(:,27))).*((V0H.*lamH.*exp(data(:,29:32)*BetaH)).^(data(:,28))).*exp(-(V2L.*lamL.*exp(data(:,37:40)*BetaL)+V2M.*lamM.*exp(data(:,37:40)*BetaM)+V0H.*lamH.*exp(data(:,37:40)*BetaH)).*data(:,33)).*((V2L.*lamL.*exp(data(:,37:40)*BetaL)).^(data(:,34))).*((V2M.*lamM.*exp(data(:,37:40)*BetaM)).^(data(:,35))).*((V0H.*lamH.*exp(data(:,37:40)*BetaH)).^(data(:,36))).*exp(-(V2L.*lamL.*exp(data(:,45:48)*BetaL)+V2M.*lamM.*exp(data(:,45:48)*BetaM)+V0H.*lamH.*exp(data(:,45:48)*BetaH)).*data(:,41)).*((V2L.*lamL.*exp(data(:,45:48)*BetaL)).^(data(:,42))).*((V2M.*lamM.*exp(data(:,45:48)*BetaM)).^(data(:,43))).*((V0H.*lamH.*exp(data(:,45:48)*BetaH)).^(data(:,44))).*exp(-(V2L.*lamL.*exp(data(:,53:56)*BetaL)+V2M.*lamM.*exp(data(:,53:56)*BetaM)+V0H.*lamH.*exp(data(:,53:56)*BetaH)).*data(:,49)).*((V2L.*lamL.*exp(data(:,53:56)*BetaL)).^(data(:,50))).*((V2M.*lamM.*exp(data(:,53:56)*BetaM)).^(data(:,51))).*((V0H.*lamH.*exp(data(:,53:56)*BetaH)).^(data(:,52))).*exp(-(V2L.*lamL.*exp(data(:,61:64)*BetaL)+V2M.*lamM.*exp(data(:,61:64)*BetaM)+V0H.*lamH.*exp(data(:,61:64)*BetaH)).*data(:,57)).*((V2L.*lamL.*exp(data(:,61:64)*BetaL)).^(data(:,58))).*((V2M.*lamM.*exp(data(:,61:64)*BetaM)).^(data(:,59))).*((V0H.*lamH.*exp(data(:,61:64)*BetaH)).^(data(:,60))).*exp(-(V2L.*lamL.*exp(data(:,69:72)*BetaL)+V2M.*lamM.*exp(data(:,69:72)*BetaM)+V0H.*lamH.*exp(data(:,69:72)*BetaH)).*data(:,65)).*((V2L.*lamL.*exp(data(:,69:72)*BetaL)).^(data(:,66))).*((V2M.*lamM.*exp(data(:,69:72)*BetaM)).^(data(:,67))).*((V0H.*lamH.*exp(data(:,69:72)*BetaH)).^(data(:,68))).*exp(-(V2L.*lamL.*exp(data(:,77:80)*BetaL)+V2M.*lamM.*exp(data(:,77:80)*BetaM)+V0H.*lamH.*exp(data(:,77:80)*BetaH)).*data(:,73)).*((V2L.*lamL.*exp(data(:,77:80)*BetaL)).^(data(:,74))).*((V2M.*lamM.*exp(data(:,77:80)*BetaM)).^(data(:,75))).*((V0H.*lamH.*exp(data(:,77:80)*BetaH)).^(data(:,76)))+…</v>
      </c>
    </row>
    <row r="63" spans="3:30">
      <c r="C63" s="3" t="s">
        <v>70</v>
      </c>
      <c r="D63" s="3" t="s">
        <v>26</v>
      </c>
      <c r="E63" s="3" t="s">
        <v>12</v>
      </c>
      <c r="G63" s="3" t="s">
        <v>82</v>
      </c>
      <c r="H63" s="3" t="str">
        <f t="shared" si="18"/>
        <v>.*exp(-(V2L.*lamL.*exp(data(:,5:8)*BetaL)+V2M.*lamM.*exp(data(:,5:8)*BetaM)+V1H.*lamH.*exp(data(:,5:8)*BetaH)).*data(:,1))</v>
      </c>
      <c r="I63" s="3" t="str">
        <f t="shared" si="0"/>
        <v>.*((V2L.*lamL.*exp(data(:,5:8)*BetaL)).^(data(:,2))).*((V2M.*lamM.*exp(data(:,5:8)*BetaM)).^(data(:,3))).*((V1H.*lamH.*exp(data(:,5:8)*BetaH)).^(data(:,4)))</v>
      </c>
      <c r="J63" s="3" t="str">
        <f t="shared" si="1"/>
        <v>.*exp(-(V2L.*lamL.*exp(data(:,13:16)*BetaL)+V2M.*lamM.*exp(data(:,13:16)*BetaM)+V1H.*lamH.*exp(data(:,13:16)*BetaH)).*data(:,9))</v>
      </c>
      <c r="K63" s="3" t="str">
        <f t="shared" si="2"/>
        <v>.*((V2L.*lamL.*exp(data(:,13:16)*BetaL)).^(data(:,10))).*((V2M.*lamM.*exp(data(:,13:16)*BetaM)).^(data(:,11))).*((V1H.*lamH.*exp(data(:,13:16)*BetaH)).^(data(:,12)))</v>
      </c>
      <c r="L63" s="3" t="str">
        <f t="shared" si="3"/>
        <v>.*exp(-(V2L.*lamL.*exp(data(:,21:24)*BetaL)+V2M.*lamM.*exp(data(:,21:24)*BetaM)+V1H.*lamH.*exp(data(:,21:24)*BetaH)).*data(:,17))</v>
      </c>
      <c r="M63" s="3" t="str">
        <f t="shared" si="4"/>
        <v>.*((V2L.*lamL.*exp(data(:,21:24)*BetaL)).^(data(:,18))).*((V2M.*lamM.*exp(data(:,21:24)*BetaM)).^(data(:,19))).*((V1H.*lamH.*exp(data(:,21:24)*BetaH)).^(data(:,20)))</v>
      </c>
      <c r="N63" s="3" t="str">
        <f t="shared" si="5"/>
        <v>.*exp(-(V2L.*lamL.*exp(data(:,29:32)*BetaL)+V2M.*lamM.*exp(data(:,29:32)*BetaM)+V1H.*lamH.*exp(data(:,29:32)*BetaH)).*data(:,25))</v>
      </c>
      <c r="O63" s="3" t="str">
        <f t="shared" si="6"/>
        <v>.*((V2L.*lamL.*exp(data(:,29:32)*BetaL)).^(data(:,26))).*((V2M.*lamM.*exp(data(:,29:32)*BetaM)).^(data(:,27))).*((V1H.*lamH.*exp(data(:,29:32)*BetaH)).^(data(:,28)))</v>
      </c>
      <c r="P63" s="3" t="str">
        <f t="shared" si="7"/>
        <v>.*exp(-(V2L.*lamL.*exp(data(:,37:40)*BetaL)+V2M.*lamM.*exp(data(:,37:40)*BetaM)+V1H.*lamH.*exp(data(:,37:40)*BetaH)).*data(:,33))</v>
      </c>
      <c r="Q63" s="3" t="str">
        <f t="shared" si="8"/>
        <v>.*((V2L.*lamL.*exp(data(:,37:40)*BetaL)).^(data(:,34))).*((V2M.*lamM.*exp(data(:,37:40)*BetaM)).^(data(:,35))).*((V1H.*lamH.*exp(data(:,37:40)*BetaH)).^(data(:,36)))</v>
      </c>
      <c r="R63" s="3" t="str">
        <f t="shared" si="9"/>
        <v>.*exp(-(V2L.*lamL.*exp(data(:,45:48)*BetaL)+V2M.*lamM.*exp(data(:,45:48)*BetaM)+V1H.*lamH.*exp(data(:,45:48)*BetaH)).*data(:,41))</v>
      </c>
      <c r="S63" s="3" t="str">
        <f t="shared" si="10"/>
        <v>.*((V2L.*lamL.*exp(data(:,45:48)*BetaL)).^(data(:,42))).*((V2M.*lamM.*exp(data(:,45:48)*BetaM)).^(data(:,43))).*((V1H.*lamH.*exp(data(:,45:48)*BetaH)).^(data(:,44)))</v>
      </c>
      <c r="T63" s="3" t="str">
        <f t="shared" si="11"/>
        <v>.*exp(-(V2L.*lamL.*exp(data(:,53:56)*BetaL)+V2M.*lamM.*exp(data(:,53:56)*BetaM)+V1H.*lamH.*exp(data(:,53:56)*BetaH)).*data(:,49))</v>
      </c>
      <c r="U63" s="3" t="str">
        <f t="shared" si="12"/>
        <v>.*((V2L.*lamL.*exp(data(:,53:56)*BetaL)).^(data(:,50))).*((V2M.*lamM.*exp(data(:,53:56)*BetaM)).^(data(:,51))).*((V1H.*lamH.*exp(data(:,53:56)*BetaH)).^(data(:,52)))</v>
      </c>
      <c r="V63" s="3" t="str">
        <f t="shared" si="11"/>
        <v>.*exp(-(V2L.*lamL.*exp(data(:,61:64)*BetaL)+V2M.*lamM.*exp(data(:,61:64)*BetaM)+V1H.*lamH.*exp(data(:,61:64)*BetaH)).*data(:,57))</v>
      </c>
      <c r="W63" s="3" t="str">
        <f t="shared" si="12"/>
        <v>.*((V2L.*lamL.*exp(data(:,61:64)*BetaL)).^(data(:,58))).*((V2M.*lamM.*exp(data(:,61:64)*BetaM)).^(data(:,59))).*((V1H.*lamH.*exp(data(:,61:64)*BetaH)).^(data(:,60)))</v>
      </c>
      <c r="X63" s="3" t="str">
        <f t="shared" si="13"/>
        <v>.*exp(-(V2L.*lamL.*exp(data(:,69:72)*BetaL)+V2M.*lamM.*exp(data(:,69:72)*BetaM)+V1H.*lamH.*exp(data(:,69:72)*BetaH)).*data(:,65))</v>
      </c>
      <c r="Y63" s="3" t="str">
        <f t="shared" si="14"/>
        <v>.*((V2L.*lamL.*exp(data(:,69:72)*BetaL)).^(data(:,66))).*((V2M.*lamM.*exp(data(:,69:72)*BetaM)).^(data(:,67))).*((V1H.*lamH.*exp(data(:,69:72)*BetaH)).^(data(:,68)))</v>
      </c>
      <c r="Z63" s="3" t="str">
        <f t="shared" si="15"/>
        <v>.*exp(-(V2L.*lamL.*exp(data(:,77:80)*BetaL)+V2M.*lamM.*exp(data(:,77:80)*BetaM)+V1H.*lamH.*exp(data(:,77:80)*BetaH)).*data(:,73))</v>
      </c>
      <c r="AA63" s="3" t="str">
        <f t="shared" si="16"/>
        <v>.*((V2L.*lamL.*exp(data(:,77:80)*BetaL)).^(data(:,74))).*((V2M.*lamM.*exp(data(:,77:80)*BetaM)).^(data(:,75))).*((V1H.*lamH.*exp(data(:,77:80)*BetaH)).^(data(:,76)))</v>
      </c>
      <c r="AB63" s="4" t="s">
        <v>11</v>
      </c>
      <c r="AD63" s="3" t="str">
        <f t="shared" si="17"/>
        <v>p62.*exp(-(V2L.*lamL.*exp(data(:,5:8)*BetaL)+V2M.*lamM.*exp(data(:,5:8)*BetaM)+V1H.*lamH.*exp(data(:,5:8)*BetaH)).*data(:,1)).*((V2L.*lamL.*exp(data(:,5:8)*BetaL)).^(data(:,2))).*((V2M.*lamM.*exp(data(:,5:8)*BetaM)).^(data(:,3))).*((V1H.*lamH.*exp(data(:,5:8)*BetaH)).^(data(:,4))).*exp(-(V2L.*lamL.*exp(data(:,13:16)*BetaL)+V2M.*lamM.*exp(data(:,13:16)*BetaM)+V1H.*lamH.*exp(data(:,13:16)*BetaH)).*data(:,9)).*((V2L.*lamL.*exp(data(:,13:16)*BetaL)).^(data(:,10))).*((V2M.*lamM.*exp(data(:,13:16)*BetaM)).^(data(:,11))).*((V1H.*lamH.*exp(data(:,13:16)*BetaH)).^(data(:,12))).*exp(-(V2L.*lamL.*exp(data(:,21:24)*BetaL)+V2M.*lamM.*exp(data(:,21:24)*BetaM)+V1H.*lamH.*exp(data(:,21:24)*BetaH)).*data(:,17)).*((V2L.*lamL.*exp(data(:,21:24)*BetaL)).^(data(:,18))).*((V2M.*lamM.*exp(data(:,21:24)*BetaM)).^(data(:,19))).*((V1H.*lamH.*exp(data(:,21:24)*BetaH)).^(data(:,20))).*exp(-(V2L.*lamL.*exp(data(:,29:32)*BetaL)+V2M.*lamM.*exp(data(:,29:32)*BetaM)+V1H.*lamH.*exp(data(:,29:32)*BetaH)).*data(:,25)).*((V2L.*lamL.*exp(data(:,29:32)*BetaL)).^(data(:,26))).*((V2M.*lamM.*exp(data(:,29:32)*BetaM)).^(data(:,27))).*((V1H.*lamH.*exp(data(:,29:32)*BetaH)).^(data(:,28))).*exp(-(V2L.*lamL.*exp(data(:,37:40)*BetaL)+V2M.*lamM.*exp(data(:,37:40)*BetaM)+V1H.*lamH.*exp(data(:,37:40)*BetaH)).*data(:,33)).*((V2L.*lamL.*exp(data(:,37:40)*BetaL)).^(data(:,34))).*((V2M.*lamM.*exp(data(:,37:40)*BetaM)).^(data(:,35))).*((V1H.*lamH.*exp(data(:,37:40)*BetaH)).^(data(:,36))).*exp(-(V2L.*lamL.*exp(data(:,45:48)*BetaL)+V2M.*lamM.*exp(data(:,45:48)*BetaM)+V1H.*lamH.*exp(data(:,45:48)*BetaH)).*data(:,41)).*((V2L.*lamL.*exp(data(:,45:48)*BetaL)).^(data(:,42))).*((V2M.*lamM.*exp(data(:,45:48)*BetaM)).^(data(:,43))).*((V1H.*lamH.*exp(data(:,45:48)*BetaH)).^(data(:,44))).*exp(-(V2L.*lamL.*exp(data(:,53:56)*BetaL)+V2M.*lamM.*exp(data(:,53:56)*BetaM)+V1H.*lamH.*exp(data(:,53:56)*BetaH)).*data(:,49)).*((V2L.*lamL.*exp(data(:,53:56)*BetaL)).^(data(:,50))).*((V2M.*lamM.*exp(data(:,53:56)*BetaM)).^(data(:,51))).*((V1H.*lamH.*exp(data(:,53:56)*BetaH)).^(data(:,52))).*exp(-(V2L.*lamL.*exp(data(:,61:64)*BetaL)+V2M.*lamM.*exp(data(:,61:64)*BetaM)+V1H.*lamH.*exp(data(:,61:64)*BetaH)).*data(:,57)).*((V2L.*lamL.*exp(data(:,61:64)*BetaL)).^(data(:,58))).*((V2M.*lamM.*exp(data(:,61:64)*BetaM)).^(data(:,59))).*((V1H.*lamH.*exp(data(:,61:64)*BetaH)).^(data(:,60))).*exp(-(V2L.*lamL.*exp(data(:,69:72)*BetaL)+V2M.*lamM.*exp(data(:,69:72)*BetaM)+V1H.*lamH.*exp(data(:,69:72)*BetaH)).*data(:,65)).*((V2L.*lamL.*exp(data(:,69:72)*BetaL)).^(data(:,66))).*((V2M.*lamM.*exp(data(:,69:72)*BetaM)).^(data(:,67))).*((V1H.*lamH.*exp(data(:,69:72)*BetaH)).^(data(:,68))).*exp(-(V2L.*lamL.*exp(data(:,77:80)*BetaL)+V2M.*lamM.*exp(data(:,77:80)*BetaM)+V1H.*lamH.*exp(data(:,77:80)*BetaH)).*data(:,73)).*((V2L.*lamL.*exp(data(:,77:80)*BetaL)).^(data(:,74))).*((V2M.*lamM.*exp(data(:,77:80)*BetaM)).^(data(:,75))).*((V1H.*lamH.*exp(data(:,77:80)*BetaH)).^(data(:,76)))+…</v>
      </c>
    </row>
    <row r="64" spans="3:30">
      <c r="C64" s="3" t="s">
        <v>70</v>
      </c>
      <c r="D64" s="3" t="s">
        <v>26</v>
      </c>
      <c r="E64" s="3" t="s">
        <v>14</v>
      </c>
      <c r="G64" s="3" t="s">
        <v>83</v>
      </c>
      <c r="H64" s="3" t="str">
        <f t="shared" si="18"/>
        <v>.*exp(-(V2L.*lamL.*exp(data(:,5:8)*BetaL)+V2M.*lamM.*exp(data(:,5:8)*BetaM)+V2H.*lamH.*exp(data(:,5:8)*BetaH)).*data(:,1))</v>
      </c>
      <c r="I64" s="3" t="str">
        <f t="shared" si="0"/>
        <v>.*((V2L.*lamL.*exp(data(:,5:8)*BetaL)).^(data(:,2))).*((V2M.*lamM.*exp(data(:,5:8)*BetaM)).^(data(:,3))).*((V2H.*lamH.*exp(data(:,5:8)*BetaH)).^(data(:,4)))</v>
      </c>
      <c r="J64" s="3" t="str">
        <f t="shared" si="1"/>
        <v>.*exp(-(V2L.*lamL.*exp(data(:,13:16)*BetaL)+V2M.*lamM.*exp(data(:,13:16)*BetaM)+V2H.*lamH.*exp(data(:,13:16)*BetaH)).*data(:,9))</v>
      </c>
      <c r="K64" s="3" t="str">
        <f t="shared" si="2"/>
        <v>.*((V2L.*lamL.*exp(data(:,13:16)*BetaL)).^(data(:,10))).*((V2M.*lamM.*exp(data(:,13:16)*BetaM)).^(data(:,11))).*((V2H.*lamH.*exp(data(:,13:16)*BetaH)).^(data(:,12)))</v>
      </c>
      <c r="L64" s="3" t="str">
        <f t="shared" si="3"/>
        <v>.*exp(-(V2L.*lamL.*exp(data(:,21:24)*BetaL)+V2M.*lamM.*exp(data(:,21:24)*BetaM)+V2H.*lamH.*exp(data(:,21:24)*BetaH)).*data(:,17))</v>
      </c>
      <c r="M64" s="3" t="str">
        <f t="shared" si="4"/>
        <v>.*((V2L.*lamL.*exp(data(:,21:24)*BetaL)).^(data(:,18))).*((V2M.*lamM.*exp(data(:,21:24)*BetaM)).^(data(:,19))).*((V2H.*lamH.*exp(data(:,21:24)*BetaH)).^(data(:,20)))</v>
      </c>
      <c r="N64" s="3" t="str">
        <f t="shared" si="5"/>
        <v>.*exp(-(V2L.*lamL.*exp(data(:,29:32)*BetaL)+V2M.*lamM.*exp(data(:,29:32)*BetaM)+V2H.*lamH.*exp(data(:,29:32)*BetaH)).*data(:,25))</v>
      </c>
      <c r="O64" s="3" t="str">
        <f t="shared" si="6"/>
        <v>.*((V2L.*lamL.*exp(data(:,29:32)*BetaL)).^(data(:,26))).*((V2M.*lamM.*exp(data(:,29:32)*BetaM)).^(data(:,27))).*((V2H.*lamH.*exp(data(:,29:32)*BetaH)).^(data(:,28)))</v>
      </c>
      <c r="P64" s="3" t="str">
        <f t="shared" si="7"/>
        <v>.*exp(-(V2L.*lamL.*exp(data(:,37:40)*BetaL)+V2M.*lamM.*exp(data(:,37:40)*BetaM)+V2H.*lamH.*exp(data(:,37:40)*BetaH)).*data(:,33))</v>
      </c>
      <c r="Q64" s="3" t="str">
        <f t="shared" si="8"/>
        <v>.*((V2L.*lamL.*exp(data(:,37:40)*BetaL)).^(data(:,34))).*((V2M.*lamM.*exp(data(:,37:40)*BetaM)).^(data(:,35))).*((V2H.*lamH.*exp(data(:,37:40)*BetaH)).^(data(:,36)))</v>
      </c>
      <c r="R64" s="3" t="str">
        <f t="shared" si="9"/>
        <v>.*exp(-(V2L.*lamL.*exp(data(:,45:48)*BetaL)+V2M.*lamM.*exp(data(:,45:48)*BetaM)+V2H.*lamH.*exp(data(:,45:48)*BetaH)).*data(:,41))</v>
      </c>
      <c r="S64" s="3" t="str">
        <f t="shared" si="10"/>
        <v>.*((V2L.*lamL.*exp(data(:,45:48)*BetaL)).^(data(:,42))).*((V2M.*lamM.*exp(data(:,45:48)*BetaM)).^(data(:,43))).*((V2H.*lamH.*exp(data(:,45:48)*BetaH)).^(data(:,44)))</v>
      </c>
      <c r="T64" s="3" t="str">
        <f t="shared" si="11"/>
        <v>.*exp(-(V2L.*lamL.*exp(data(:,53:56)*BetaL)+V2M.*lamM.*exp(data(:,53:56)*BetaM)+V2H.*lamH.*exp(data(:,53:56)*BetaH)).*data(:,49))</v>
      </c>
      <c r="U64" s="3" t="str">
        <f t="shared" si="12"/>
        <v>.*((V2L.*lamL.*exp(data(:,53:56)*BetaL)).^(data(:,50))).*((V2M.*lamM.*exp(data(:,53:56)*BetaM)).^(data(:,51))).*((V2H.*lamH.*exp(data(:,53:56)*BetaH)).^(data(:,52)))</v>
      </c>
      <c r="V64" s="3" t="str">
        <f t="shared" si="11"/>
        <v>.*exp(-(V2L.*lamL.*exp(data(:,61:64)*BetaL)+V2M.*lamM.*exp(data(:,61:64)*BetaM)+V2H.*lamH.*exp(data(:,61:64)*BetaH)).*data(:,57))</v>
      </c>
      <c r="W64" s="3" t="str">
        <f t="shared" si="12"/>
        <v>.*((V2L.*lamL.*exp(data(:,61:64)*BetaL)).^(data(:,58))).*((V2M.*lamM.*exp(data(:,61:64)*BetaM)).^(data(:,59))).*((V2H.*lamH.*exp(data(:,61:64)*BetaH)).^(data(:,60)))</v>
      </c>
      <c r="X64" s="3" t="str">
        <f t="shared" si="13"/>
        <v>.*exp(-(V2L.*lamL.*exp(data(:,69:72)*BetaL)+V2M.*lamM.*exp(data(:,69:72)*BetaM)+V2H.*lamH.*exp(data(:,69:72)*BetaH)).*data(:,65))</v>
      </c>
      <c r="Y64" s="3" t="str">
        <f t="shared" si="14"/>
        <v>.*((V2L.*lamL.*exp(data(:,69:72)*BetaL)).^(data(:,66))).*((V2M.*lamM.*exp(data(:,69:72)*BetaM)).^(data(:,67))).*((V2H.*lamH.*exp(data(:,69:72)*BetaH)).^(data(:,68)))</v>
      </c>
      <c r="Z64" s="3" t="str">
        <f t="shared" si="15"/>
        <v>.*exp(-(V2L.*lamL.*exp(data(:,77:80)*BetaL)+V2M.*lamM.*exp(data(:,77:80)*BetaM)+V2H.*lamH.*exp(data(:,77:80)*BetaH)).*data(:,73))</v>
      </c>
      <c r="AA64" s="3" t="str">
        <f t="shared" si="16"/>
        <v>.*((V2L.*lamL.*exp(data(:,77:80)*BetaL)).^(data(:,74))).*((V2M.*lamM.*exp(data(:,77:80)*BetaM)).^(data(:,75))).*((V2H.*lamH.*exp(data(:,77:80)*BetaH)).^(data(:,76)))</v>
      </c>
      <c r="AB64" s="4" t="s">
        <v>11</v>
      </c>
      <c r="AD64" s="3" t="str">
        <f t="shared" si="17"/>
        <v>p63.*exp(-(V2L.*lamL.*exp(data(:,5:8)*BetaL)+V2M.*lamM.*exp(data(:,5:8)*BetaM)+V2H.*lamH.*exp(data(:,5:8)*BetaH)).*data(:,1)).*((V2L.*lamL.*exp(data(:,5:8)*BetaL)).^(data(:,2))).*((V2M.*lamM.*exp(data(:,5:8)*BetaM)).^(data(:,3))).*((V2H.*lamH.*exp(data(:,5:8)*BetaH)).^(data(:,4))).*exp(-(V2L.*lamL.*exp(data(:,13:16)*BetaL)+V2M.*lamM.*exp(data(:,13:16)*BetaM)+V2H.*lamH.*exp(data(:,13:16)*BetaH)).*data(:,9)).*((V2L.*lamL.*exp(data(:,13:16)*BetaL)).^(data(:,10))).*((V2M.*lamM.*exp(data(:,13:16)*BetaM)).^(data(:,11))).*((V2H.*lamH.*exp(data(:,13:16)*BetaH)).^(data(:,12))).*exp(-(V2L.*lamL.*exp(data(:,21:24)*BetaL)+V2M.*lamM.*exp(data(:,21:24)*BetaM)+V2H.*lamH.*exp(data(:,21:24)*BetaH)).*data(:,17)).*((V2L.*lamL.*exp(data(:,21:24)*BetaL)).^(data(:,18))).*((V2M.*lamM.*exp(data(:,21:24)*BetaM)).^(data(:,19))).*((V2H.*lamH.*exp(data(:,21:24)*BetaH)).^(data(:,20))).*exp(-(V2L.*lamL.*exp(data(:,29:32)*BetaL)+V2M.*lamM.*exp(data(:,29:32)*BetaM)+V2H.*lamH.*exp(data(:,29:32)*BetaH)).*data(:,25)).*((V2L.*lamL.*exp(data(:,29:32)*BetaL)).^(data(:,26))).*((V2M.*lamM.*exp(data(:,29:32)*BetaM)).^(data(:,27))).*((V2H.*lamH.*exp(data(:,29:32)*BetaH)).^(data(:,28))).*exp(-(V2L.*lamL.*exp(data(:,37:40)*BetaL)+V2M.*lamM.*exp(data(:,37:40)*BetaM)+V2H.*lamH.*exp(data(:,37:40)*BetaH)).*data(:,33)).*((V2L.*lamL.*exp(data(:,37:40)*BetaL)).^(data(:,34))).*((V2M.*lamM.*exp(data(:,37:40)*BetaM)).^(data(:,35))).*((V2H.*lamH.*exp(data(:,37:40)*BetaH)).^(data(:,36))).*exp(-(V2L.*lamL.*exp(data(:,45:48)*BetaL)+V2M.*lamM.*exp(data(:,45:48)*BetaM)+V2H.*lamH.*exp(data(:,45:48)*BetaH)).*data(:,41)).*((V2L.*lamL.*exp(data(:,45:48)*BetaL)).^(data(:,42))).*((V2M.*lamM.*exp(data(:,45:48)*BetaM)).^(data(:,43))).*((V2H.*lamH.*exp(data(:,45:48)*BetaH)).^(data(:,44))).*exp(-(V2L.*lamL.*exp(data(:,53:56)*BetaL)+V2M.*lamM.*exp(data(:,53:56)*BetaM)+V2H.*lamH.*exp(data(:,53:56)*BetaH)).*data(:,49)).*((V2L.*lamL.*exp(data(:,53:56)*BetaL)).^(data(:,50))).*((V2M.*lamM.*exp(data(:,53:56)*BetaM)).^(data(:,51))).*((V2H.*lamH.*exp(data(:,53:56)*BetaH)).^(data(:,52))).*exp(-(V2L.*lamL.*exp(data(:,61:64)*BetaL)+V2M.*lamM.*exp(data(:,61:64)*BetaM)+V2H.*lamH.*exp(data(:,61:64)*BetaH)).*data(:,57)).*((V2L.*lamL.*exp(data(:,61:64)*BetaL)).^(data(:,58))).*((V2M.*lamM.*exp(data(:,61:64)*BetaM)).^(data(:,59))).*((V2H.*lamH.*exp(data(:,61:64)*BetaH)).^(data(:,60))).*exp(-(V2L.*lamL.*exp(data(:,69:72)*BetaL)+V2M.*lamM.*exp(data(:,69:72)*BetaM)+V2H.*lamH.*exp(data(:,69:72)*BetaH)).*data(:,65)).*((V2L.*lamL.*exp(data(:,69:72)*BetaL)).^(data(:,66))).*((V2M.*lamM.*exp(data(:,69:72)*BetaM)).^(data(:,67))).*((V2H.*lamH.*exp(data(:,69:72)*BetaH)).^(data(:,68))).*exp(-(V2L.*lamL.*exp(data(:,77:80)*BetaL)+V2M.*lamM.*exp(data(:,77:80)*BetaM)+V2H.*lamH.*exp(data(:,77:80)*BetaH)).*data(:,73)).*((V2L.*lamL.*exp(data(:,77:80)*BetaL)).^(data(:,74))).*((V2M.*lamM.*exp(data(:,77:80)*BetaM)).^(data(:,75))).*((V2H.*lamH.*exp(data(:,77:80)*BetaH)).^(data(:,76)))+…</v>
      </c>
    </row>
    <row r="65" spans="3:30">
      <c r="C65" s="3" t="s">
        <v>70</v>
      </c>
      <c r="D65" s="3" t="s">
        <v>26</v>
      </c>
      <c r="E65" s="3" t="s">
        <v>16</v>
      </c>
      <c r="G65" s="3" t="s">
        <v>84</v>
      </c>
      <c r="H65" s="3" t="str">
        <f t="shared" si="18"/>
        <v>.*exp(-(V2L.*lamL.*exp(data(:,5:8)*BetaL)+V2M.*lamM.*exp(data(:,5:8)*BetaM)+V3H.*lamH.*exp(data(:,5:8)*BetaH)).*data(:,1))</v>
      </c>
      <c r="I65" s="3" t="str">
        <f t="shared" si="0"/>
        <v>.*((V2L.*lamL.*exp(data(:,5:8)*BetaL)).^(data(:,2))).*((V2M.*lamM.*exp(data(:,5:8)*BetaM)).^(data(:,3))).*((V3H.*lamH.*exp(data(:,5:8)*BetaH)).^(data(:,4)))</v>
      </c>
      <c r="J65" s="3" t="str">
        <f t="shared" si="1"/>
        <v>.*exp(-(V2L.*lamL.*exp(data(:,13:16)*BetaL)+V2M.*lamM.*exp(data(:,13:16)*BetaM)+V3H.*lamH.*exp(data(:,13:16)*BetaH)).*data(:,9))</v>
      </c>
      <c r="K65" s="3" t="str">
        <f t="shared" si="2"/>
        <v>.*((V2L.*lamL.*exp(data(:,13:16)*BetaL)).^(data(:,10))).*((V2M.*lamM.*exp(data(:,13:16)*BetaM)).^(data(:,11))).*((V3H.*lamH.*exp(data(:,13:16)*BetaH)).^(data(:,12)))</v>
      </c>
      <c r="L65" s="3" t="str">
        <f t="shared" si="3"/>
        <v>.*exp(-(V2L.*lamL.*exp(data(:,21:24)*BetaL)+V2M.*lamM.*exp(data(:,21:24)*BetaM)+V3H.*lamH.*exp(data(:,21:24)*BetaH)).*data(:,17))</v>
      </c>
      <c r="M65" s="3" t="str">
        <f t="shared" si="4"/>
        <v>.*((V2L.*lamL.*exp(data(:,21:24)*BetaL)).^(data(:,18))).*((V2M.*lamM.*exp(data(:,21:24)*BetaM)).^(data(:,19))).*((V3H.*lamH.*exp(data(:,21:24)*BetaH)).^(data(:,20)))</v>
      </c>
      <c r="N65" s="3" t="str">
        <f t="shared" si="5"/>
        <v>.*exp(-(V2L.*lamL.*exp(data(:,29:32)*BetaL)+V2M.*lamM.*exp(data(:,29:32)*BetaM)+V3H.*lamH.*exp(data(:,29:32)*BetaH)).*data(:,25))</v>
      </c>
      <c r="O65" s="3" t="str">
        <f t="shared" si="6"/>
        <v>.*((V2L.*lamL.*exp(data(:,29:32)*BetaL)).^(data(:,26))).*((V2M.*lamM.*exp(data(:,29:32)*BetaM)).^(data(:,27))).*((V3H.*lamH.*exp(data(:,29:32)*BetaH)).^(data(:,28)))</v>
      </c>
      <c r="P65" s="3" t="str">
        <f t="shared" si="7"/>
        <v>.*exp(-(V2L.*lamL.*exp(data(:,37:40)*BetaL)+V2M.*lamM.*exp(data(:,37:40)*BetaM)+V3H.*lamH.*exp(data(:,37:40)*BetaH)).*data(:,33))</v>
      </c>
      <c r="Q65" s="3" t="str">
        <f t="shared" si="8"/>
        <v>.*((V2L.*lamL.*exp(data(:,37:40)*BetaL)).^(data(:,34))).*((V2M.*lamM.*exp(data(:,37:40)*BetaM)).^(data(:,35))).*((V3H.*lamH.*exp(data(:,37:40)*BetaH)).^(data(:,36)))</v>
      </c>
      <c r="R65" s="3" t="str">
        <f t="shared" si="9"/>
        <v>.*exp(-(V2L.*lamL.*exp(data(:,45:48)*BetaL)+V2M.*lamM.*exp(data(:,45:48)*BetaM)+V3H.*lamH.*exp(data(:,45:48)*BetaH)).*data(:,41))</v>
      </c>
      <c r="S65" s="3" t="str">
        <f t="shared" si="10"/>
        <v>.*((V2L.*lamL.*exp(data(:,45:48)*BetaL)).^(data(:,42))).*((V2M.*lamM.*exp(data(:,45:48)*BetaM)).^(data(:,43))).*((V3H.*lamH.*exp(data(:,45:48)*BetaH)).^(data(:,44)))</v>
      </c>
      <c r="T65" s="3" t="str">
        <f t="shared" si="11"/>
        <v>.*exp(-(V2L.*lamL.*exp(data(:,53:56)*BetaL)+V2M.*lamM.*exp(data(:,53:56)*BetaM)+V3H.*lamH.*exp(data(:,53:56)*BetaH)).*data(:,49))</v>
      </c>
      <c r="U65" s="3" t="str">
        <f t="shared" si="12"/>
        <v>.*((V2L.*lamL.*exp(data(:,53:56)*BetaL)).^(data(:,50))).*((V2M.*lamM.*exp(data(:,53:56)*BetaM)).^(data(:,51))).*((V3H.*lamH.*exp(data(:,53:56)*BetaH)).^(data(:,52)))</v>
      </c>
      <c r="V65" s="3" t="str">
        <f t="shared" si="11"/>
        <v>.*exp(-(V2L.*lamL.*exp(data(:,61:64)*BetaL)+V2M.*lamM.*exp(data(:,61:64)*BetaM)+V3H.*lamH.*exp(data(:,61:64)*BetaH)).*data(:,57))</v>
      </c>
      <c r="W65" s="3" t="str">
        <f t="shared" si="12"/>
        <v>.*((V2L.*lamL.*exp(data(:,61:64)*BetaL)).^(data(:,58))).*((V2M.*lamM.*exp(data(:,61:64)*BetaM)).^(data(:,59))).*((V3H.*lamH.*exp(data(:,61:64)*BetaH)).^(data(:,60)))</v>
      </c>
      <c r="X65" s="3" t="str">
        <f t="shared" si="13"/>
        <v>.*exp(-(V2L.*lamL.*exp(data(:,69:72)*BetaL)+V2M.*lamM.*exp(data(:,69:72)*BetaM)+V3H.*lamH.*exp(data(:,69:72)*BetaH)).*data(:,65))</v>
      </c>
      <c r="Y65" s="3" t="str">
        <f t="shared" si="14"/>
        <v>.*((V2L.*lamL.*exp(data(:,69:72)*BetaL)).^(data(:,66))).*((V2M.*lamM.*exp(data(:,69:72)*BetaM)).^(data(:,67))).*((V3H.*lamH.*exp(data(:,69:72)*BetaH)).^(data(:,68)))</v>
      </c>
      <c r="Z65" s="3" t="str">
        <f t="shared" si="15"/>
        <v>.*exp(-(V2L.*lamL.*exp(data(:,77:80)*BetaL)+V2M.*lamM.*exp(data(:,77:80)*BetaM)+V3H.*lamH.*exp(data(:,77:80)*BetaH)).*data(:,73))</v>
      </c>
      <c r="AA65" s="3" t="str">
        <f t="shared" si="16"/>
        <v>.*((V2L.*lamL.*exp(data(:,77:80)*BetaL)).^(data(:,74))).*((V2M.*lamM.*exp(data(:,77:80)*BetaM)).^(data(:,75))).*((V3H.*lamH.*exp(data(:,77:80)*BetaH)).^(data(:,76)))</v>
      </c>
      <c r="AB65" s="4" t="s">
        <v>11</v>
      </c>
      <c r="AD65" s="3" t="str">
        <f t="shared" si="17"/>
        <v>p64.*exp(-(V2L.*lamL.*exp(data(:,5:8)*BetaL)+V2M.*lamM.*exp(data(:,5:8)*BetaM)+V3H.*lamH.*exp(data(:,5:8)*BetaH)).*data(:,1)).*((V2L.*lamL.*exp(data(:,5:8)*BetaL)).^(data(:,2))).*((V2M.*lamM.*exp(data(:,5:8)*BetaM)).^(data(:,3))).*((V3H.*lamH.*exp(data(:,5:8)*BetaH)).^(data(:,4))).*exp(-(V2L.*lamL.*exp(data(:,13:16)*BetaL)+V2M.*lamM.*exp(data(:,13:16)*BetaM)+V3H.*lamH.*exp(data(:,13:16)*BetaH)).*data(:,9)).*((V2L.*lamL.*exp(data(:,13:16)*BetaL)).^(data(:,10))).*((V2M.*lamM.*exp(data(:,13:16)*BetaM)).^(data(:,11))).*((V3H.*lamH.*exp(data(:,13:16)*BetaH)).^(data(:,12))).*exp(-(V2L.*lamL.*exp(data(:,21:24)*BetaL)+V2M.*lamM.*exp(data(:,21:24)*BetaM)+V3H.*lamH.*exp(data(:,21:24)*BetaH)).*data(:,17)).*((V2L.*lamL.*exp(data(:,21:24)*BetaL)).^(data(:,18))).*((V2M.*lamM.*exp(data(:,21:24)*BetaM)).^(data(:,19))).*((V3H.*lamH.*exp(data(:,21:24)*BetaH)).^(data(:,20))).*exp(-(V2L.*lamL.*exp(data(:,29:32)*BetaL)+V2M.*lamM.*exp(data(:,29:32)*BetaM)+V3H.*lamH.*exp(data(:,29:32)*BetaH)).*data(:,25)).*((V2L.*lamL.*exp(data(:,29:32)*BetaL)).^(data(:,26))).*((V2M.*lamM.*exp(data(:,29:32)*BetaM)).^(data(:,27))).*((V3H.*lamH.*exp(data(:,29:32)*BetaH)).^(data(:,28))).*exp(-(V2L.*lamL.*exp(data(:,37:40)*BetaL)+V2M.*lamM.*exp(data(:,37:40)*BetaM)+V3H.*lamH.*exp(data(:,37:40)*BetaH)).*data(:,33)).*((V2L.*lamL.*exp(data(:,37:40)*BetaL)).^(data(:,34))).*((V2M.*lamM.*exp(data(:,37:40)*BetaM)).^(data(:,35))).*((V3H.*lamH.*exp(data(:,37:40)*BetaH)).^(data(:,36))).*exp(-(V2L.*lamL.*exp(data(:,45:48)*BetaL)+V2M.*lamM.*exp(data(:,45:48)*BetaM)+V3H.*lamH.*exp(data(:,45:48)*BetaH)).*data(:,41)).*((V2L.*lamL.*exp(data(:,45:48)*BetaL)).^(data(:,42))).*((V2M.*lamM.*exp(data(:,45:48)*BetaM)).^(data(:,43))).*((V3H.*lamH.*exp(data(:,45:48)*BetaH)).^(data(:,44))).*exp(-(V2L.*lamL.*exp(data(:,53:56)*BetaL)+V2M.*lamM.*exp(data(:,53:56)*BetaM)+V3H.*lamH.*exp(data(:,53:56)*BetaH)).*data(:,49)).*((V2L.*lamL.*exp(data(:,53:56)*BetaL)).^(data(:,50))).*((V2M.*lamM.*exp(data(:,53:56)*BetaM)).^(data(:,51))).*((V3H.*lamH.*exp(data(:,53:56)*BetaH)).^(data(:,52))).*exp(-(V2L.*lamL.*exp(data(:,61:64)*BetaL)+V2M.*lamM.*exp(data(:,61:64)*BetaM)+V3H.*lamH.*exp(data(:,61:64)*BetaH)).*data(:,57)).*((V2L.*lamL.*exp(data(:,61:64)*BetaL)).^(data(:,58))).*((V2M.*lamM.*exp(data(:,61:64)*BetaM)).^(data(:,59))).*((V3H.*lamH.*exp(data(:,61:64)*BetaH)).^(data(:,60))).*exp(-(V2L.*lamL.*exp(data(:,69:72)*BetaL)+V2M.*lamM.*exp(data(:,69:72)*BetaM)+V3H.*lamH.*exp(data(:,69:72)*BetaH)).*data(:,65)).*((V2L.*lamL.*exp(data(:,69:72)*BetaL)).^(data(:,66))).*((V2M.*lamM.*exp(data(:,69:72)*BetaM)).^(data(:,67))).*((V3H.*lamH.*exp(data(:,69:72)*BetaH)).^(data(:,68))).*exp(-(V2L.*lamL.*exp(data(:,77:80)*BetaL)+V2M.*lamM.*exp(data(:,77:80)*BetaM)+V3H.*lamH.*exp(data(:,77:80)*BetaH)).*data(:,73)).*((V2L.*lamL.*exp(data(:,77:80)*BetaL)).^(data(:,74))).*((V2M.*lamM.*exp(data(:,77:80)*BetaM)).^(data(:,75))).*((V3H.*lamH.*exp(data(:,77:80)*BetaH)).^(data(:,76)))+…</v>
      </c>
    </row>
    <row r="66" spans="3:30">
      <c r="C66" s="3" t="s">
        <v>70</v>
      </c>
      <c r="D66" s="3" t="s">
        <v>26</v>
      </c>
      <c r="E66" s="3" t="s">
        <v>18</v>
      </c>
      <c r="G66" s="3" t="s">
        <v>85</v>
      </c>
      <c r="H66" s="3" t="str">
        <f t="shared" si="18"/>
        <v>.*exp(-(V2L.*lamL.*exp(data(:,5:8)*BetaL)+V2M.*lamM.*exp(data(:,5:8)*BetaM)+V4H.*lamH.*exp(data(:,5:8)*BetaH)).*data(:,1))</v>
      </c>
      <c r="I66" s="3" t="str">
        <f t="shared" si="0"/>
        <v>.*((V2L.*lamL.*exp(data(:,5:8)*BetaL)).^(data(:,2))).*((V2M.*lamM.*exp(data(:,5:8)*BetaM)).^(data(:,3))).*((V4H.*lamH.*exp(data(:,5:8)*BetaH)).^(data(:,4)))</v>
      </c>
      <c r="J66" s="3" t="str">
        <f t="shared" si="1"/>
        <v>.*exp(-(V2L.*lamL.*exp(data(:,13:16)*BetaL)+V2M.*lamM.*exp(data(:,13:16)*BetaM)+V4H.*lamH.*exp(data(:,13:16)*BetaH)).*data(:,9))</v>
      </c>
      <c r="K66" s="3" t="str">
        <f t="shared" si="2"/>
        <v>.*((V2L.*lamL.*exp(data(:,13:16)*BetaL)).^(data(:,10))).*((V2M.*lamM.*exp(data(:,13:16)*BetaM)).^(data(:,11))).*((V4H.*lamH.*exp(data(:,13:16)*BetaH)).^(data(:,12)))</v>
      </c>
      <c r="L66" s="3" t="str">
        <f t="shared" si="3"/>
        <v>.*exp(-(V2L.*lamL.*exp(data(:,21:24)*BetaL)+V2M.*lamM.*exp(data(:,21:24)*BetaM)+V4H.*lamH.*exp(data(:,21:24)*BetaH)).*data(:,17))</v>
      </c>
      <c r="M66" s="3" t="str">
        <f t="shared" si="4"/>
        <v>.*((V2L.*lamL.*exp(data(:,21:24)*BetaL)).^(data(:,18))).*((V2M.*lamM.*exp(data(:,21:24)*BetaM)).^(data(:,19))).*((V4H.*lamH.*exp(data(:,21:24)*BetaH)).^(data(:,20)))</v>
      </c>
      <c r="N66" s="3" t="str">
        <f t="shared" si="5"/>
        <v>.*exp(-(V2L.*lamL.*exp(data(:,29:32)*BetaL)+V2M.*lamM.*exp(data(:,29:32)*BetaM)+V4H.*lamH.*exp(data(:,29:32)*BetaH)).*data(:,25))</v>
      </c>
      <c r="O66" s="3" t="str">
        <f t="shared" si="6"/>
        <v>.*((V2L.*lamL.*exp(data(:,29:32)*BetaL)).^(data(:,26))).*((V2M.*lamM.*exp(data(:,29:32)*BetaM)).^(data(:,27))).*((V4H.*lamH.*exp(data(:,29:32)*BetaH)).^(data(:,28)))</v>
      </c>
      <c r="P66" s="3" t="str">
        <f t="shared" si="7"/>
        <v>.*exp(-(V2L.*lamL.*exp(data(:,37:40)*BetaL)+V2M.*lamM.*exp(data(:,37:40)*BetaM)+V4H.*lamH.*exp(data(:,37:40)*BetaH)).*data(:,33))</v>
      </c>
      <c r="Q66" s="3" t="str">
        <f t="shared" si="8"/>
        <v>.*((V2L.*lamL.*exp(data(:,37:40)*BetaL)).^(data(:,34))).*((V2M.*lamM.*exp(data(:,37:40)*BetaM)).^(data(:,35))).*((V4H.*lamH.*exp(data(:,37:40)*BetaH)).^(data(:,36)))</v>
      </c>
      <c r="R66" s="3" t="str">
        <f t="shared" si="9"/>
        <v>.*exp(-(V2L.*lamL.*exp(data(:,45:48)*BetaL)+V2M.*lamM.*exp(data(:,45:48)*BetaM)+V4H.*lamH.*exp(data(:,45:48)*BetaH)).*data(:,41))</v>
      </c>
      <c r="S66" s="3" t="str">
        <f t="shared" si="10"/>
        <v>.*((V2L.*lamL.*exp(data(:,45:48)*BetaL)).^(data(:,42))).*((V2M.*lamM.*exp(data(:,45:48)*BetaM)).^(data(:,43))).*((V4H.*lamH.*exp(data(:,45:48)*BetaH)).^(data(:,44)))</v>
      </c>
      <c r="T66" s="3" t="str">
        <f t="shared" si="11"/>
        <v>.*exp(-(V2L.*lamL.*exp(data(:,53:56)*BetaL)+V2M.*lamM.*exp(data(:,53:56)*BetaM)+V4H.*lamH.*exp(data(:,53:56)*BetaH)).*data(:,49))</v>
      </c>
      <c r="U66" s="3" t="str">
        <f t="shared" si="12"/>
        <v>.*((V2L.*lamL.*exp(data(:,53:56)*BetaL)).^(data(:,50))).*((V2M.*lamM.*exp(data(:,53:56)*BetaM)).^(data(:,51))).*((V4H.*lamH.*exp(data(:,53:56)*BetaH)).^(data(:,52)))</v>
      </c>
      <c r="V66" s="3" t="str">
        <f t="shared" si="11"/>
        <v>.*exp(-(V2L.*lamL.*exp(data(:,61:64)*BetaL)+V2M.*lamM.*exp(data(:,61:64)*BetaM)+V4H.*lamH.*exp(data(:,61:64)*BetaH)).*data(:,57))</v>
      </c>
      <c r="W66" s="3" t="str">
        <f t="shared" si="12"/>
        <v>.*((V2L.*lamL.*exp(data(:,61:64)*BetaL)).^(data(:,58))).*((V2M.*lamM.*exp(data(:,61:64)*BetaM)).^(data(:,59))).*((V4H.*lamH.*exp(data(:,61:64)*BetaH)).^(data(:,60)))</v>
      </c>
      <c r="X66" s="3" t="str">
        <f t="shared" si="13"/>
        <v>.*exp(-(V2L.*lamL.*exp(data(:,69:72)*BetaL)+V2M.*lamM.*exp(data(:,69:72)*BetaM)+V4H.*lamH.*exp(data(:,69:72)*BetaH)).*data(:,65))</v>
      </c>
      <c r="Y66" s="3" t="str">
        <f t="shared" si="14"/>
        <v>.*((V2L.*lamL.*exp(data(:,69:72)*BetaL)).^(data(:,66))).*((V2M.*lamM.*exp(data(:,69:72)*BetaM)).^(data(:,67))).*((V4H.*lamH.*exp(data(:,69:72)*BetaH)).^(data(:,68)))</v>
      </c>
      <c r="Z66" s="3" t="str">
        <f t="shared" si="15"/>
        <v>.*exp(-(V2L.*lamL.*exp(data(:,77:80)*BetaL)+V2M.*lamM.*exp(data(:,77:80)*BetaM)+V4H.*lamH.*exp(data(:,77:80)*BetaH)).*data(:,73))</v>
      </c>
      <c r="AA66" s="3" t="str">
        <f t="shared" si="16"/>
        <v>.*((V2L.*lamL.*exp(data(:,77:80)*BetaL)).^(data(:,74))).*((V2M.*lamM.*exp(data(:,77:80)*BetaM)).^(data(:,75))).*((V4H.*lamH.*exp(data(:,77:80)*BetaH)).^(data(:,76)))</v>
      </c>
      <c r="AB66" s="4" t="s">
        <v>11</v>
      </c>
      <c r="AD66" s="3" t="str">
        <f t="shared" si="17"/>
        <v>p65.*exp(-(V2L.*lamL.*exp(data(:,5:8)*BetaL)+V2M.*lamM.*exp(data(:,5:8)*BetaM)+V4H.*lamH.*exp(data(:,5:8)*BetaH)).*data(:,1)).*((V2L.*lamL.*exp(data(:,5:8)*BetaL)).^(data(:,2))).*((V2M.*lamM.*exp(data(:,5:8)*BetaM)).^(data(:,3))).*((V4H.*lamH.*exp(data(:,5:8)*BetaH)).^(data(:,4))).*exp(-(V2L.*lamL.*exp(data(:,13:16)*BetaL)+V2M.*lamM.*exp(data(:,13:16)*BetaM)+V4H.*lamH.*exp(data(:,13:16)*BetaH)).*data(:,9)).*((V2L.*lamL.*exp(data(:,13:16)*BetaL)).^(data(:,10))).*((V2M.*lamM.*exp(data(:,13:16)*BetaM)).^(data(:,11))).*((V4H.*lamH.*exp(data(:,13:16)*BetaH)).^(data(:,12))).*exp(-(V2L.*lamL.*exp(data(:,21:24)*BetaL)+V2M.*lamM.*exp(data(:,21:24)*BetaM)+V4H.*lamH.*exp(data(:,21:24)*BetaH)).*data(:,17)).*((V2L.*lamL.*exp(data(:,21:24)*BetaL)).^(data(:,18))).*((V2M.*lamM.*exp(data(:,21:24)*BetaM)).^(data(:,19))).*((V4H.*lamH.*exp(data(:,21:24)*BetaH)).^(data(:,20))).*exp(-(V2L.*lamL.*exp(data(:,29:32)*BetaL)+V2M.*lamM.*exp(data(:,29:32)*BetaM)+V4H.*lamH.*exp(data(:,29:32)*BetaH)).*data(:,25)).*((V2L.*lamL.*exp(data(:,29:32)*BetaL)).^(data(:,26))).*((V2M.*lamM.*exp(data(:,29:32)*BetaM)).^(data(:,27))).*((V4H.*lamH.*exp(data(:,29:32)*BetaH)).^(data(:,28))).*exp(-(V2L.*lamL.*exp(data(:,37:40)*BetaL)+V2M.*lamM.*exp(data(:,37:40)*BetaM)+V4H.*lamH.*exp(data(:,37:40)*BetaH)).*data(:,33)).*((V2L.*lamL.*exp(data(:,37:40)*BetaL)).^(data(:,34))).*((V2M.*lamM.*exp(data(:,37:40)*BetaM)).^(data(:,35))).*((V4H.*lamH.*exp(data(:,37:40)*BetaH)).^(data(:,36))).*exp(-(V2L.*lamL.*exp(data(:,45:48)*BetaL)+V2M.*lamM.*exp(data(:,45:48)*BetaM)+V4H.*lamH.*exp(data(:,45:48)*BetaH)).*data(:,41)).*((V2L.*lamL.*exp(data(:,45:48)*BetaL)).^(data(:,42))).*((V2M.*lamM.*exp(data(:,45:48)*BetaM)).^(data(:,43))).*((V4H.*lamH.*exp(data(:,45:48)*BetaH)).^(data(:,44))).*exp(-(V2L.*lamL.*exp(data(:,53:56)*BetaL)+V2M.*lamM.*exp(data(:,53:56)*BetaM)+V4H.*lamH.*exp(data(:,53:56)*BetaH)).*data(:,49)).*((V2L.*lamL.*exp(data(:,53:56)*BetaL)).^(data(:,50))).*((V2M.*lamM.*exp(data(:,53:56)*BetaM)).^(data(:,51))).*((V4H.*lamH.*exp(data(:,53:56)*BetaH)).^(data(:,52))).*exp(-(V2L.*lamL.*exp(data(:,61:64)*BetaL)+V2M.*lamM.*exp(data(:,61:64)*BetaM)+V4H.*lamH.*exp(data(:,61:64)*BetaH)).*data(:,57)).*((V2L.*lamL.*exp(data(:,61:64)*BetaL)).^(data(:,58))).*((V2M.*lamM.*exp(data(:,61:64)*BetaM)).^(data(:,59))).*((V4H.*lamH.*exp(data(:,61:64)*BetaH)).^(data(:,60))).*exp(-(V2L.*lamL.*exp(data(:,69:72)*BetaL)+V2M.*lamM.*exp(data(:,69:72)*BetaM)+V4H.*lamH.*exp(data(:,69:72)*BetaH)).*data(:,65)).*((V2L.*lamL.*exp(data(:,69:72)*BetaL)).^(data(:,66))).*((V2M.*lamM.*exp(data(:,69:72)*BetaM)).^(data(:,67))).*((V4H.*lamH.*exp(data(:,69:72)*BetaH)).^(data(:,68))).*exp(-(V2L.*lamL.*exp(data(:,77:80)*BetaL)+V2M.*lamM.*exp(data(:,77:80)*BetaM)+V4H.*lamH.*exp(data(:,77:80)*BetaH)).*data(:,73)).*((V2L.*lamL.*exp(data(:,77:80)*BetaL)).^(data(:,74))).*((V2M.*lamM.*exp(data(:,77:80)*BetaM)).^(data(:,75))).*((V4H.*lamH.*exp(data(:,77:80)*BetaH)).^(data(:,76)))+…</v>
      </c>
    </row>
    <row r="67" spans="3:30">
      <c r="C67" s="3" t="s">
        <v>70</v>
      </c>
      <c r="D67" s="3" t="s">
        <v>32</v>
      </c>
      <c r="E67" s="3" t="s">
        <v>9</v>
      </c>
      <c r="G67" s="3" t="s">
        <v>86</v>
      </c>
      <c r="H67" s="3" t="str">
        <f t="shared" si="18"/>
        <v>.*exp(-(V2L.*lamL.*exp(data(:,5:8)*BetaL)+V3M.*lamM.*exp(data(:,5:8)*BetaM)+V0H.*lamH.*exp(data(:,5:8)*BetaH)).*data(:,1))</v>
      </c>
      <c r="I67" s="3" t="str">
        <f t="shared" ref="I67:I126" si="19">CONCATENATE(".*((",$C67,".*lamL.*exp(data(:,",I$1,")*BetaL)).^(data(:,",H$1+1,")))",".*((",$D67,".*lamM.*exp(data(:,",I$1,")*BetaM)).^(data(:,",H$1+2,")))",".*((",$E67,".*lamH.*exp(data(:,",I$1,")*BetaH)).^(data(:,",H$1+3,")))")</f>
        <v>.*((V2L.*lamL.*exp(data(:,5:8)*BetaL)).^(data(:,2))).*((V3M.*lamM.*exp(data(:,5:8)*BetaM)).^(data(:,3))).*((V0H.*lamH.*exp(data(:,5:8)*BetaH)).^(data(:,4)))</v>
      </c>
      <c r="J67" s="3" t="str">
        <f t="shared" ref="J67:J126" si="20">CONCATENATE(".*exp(-(",$C67,".*lamL.*exp(data(:,",K$1,")*BetaL)+",$D67,".*lamM.*exp(data(:,",K$1,")*BetaM)+",$E67,".*lamH.*exp(data(:,",K$1,")*BetaH)).*data(:,",J$1,"))")</f>
        <v>.*exp(-(V2L.*lamL.*exp(data(:,13:16)*BetaL)+V3M.*lamM.*exp(data(:,13:16)*BetaM)+V0H.*lamH.*exp(data(:,13:16)*BetaH)).*data(:,9))</v>
      </c>
      <c r="K67" s="3" t="str">
        <f t="shared" ref="K67:K126" si="21">CONCATENATE(".*((",$C67,".*lamL.*exp(data(:,",K$1,")*BetaL)).^(data(:,",J$1+1,")))",".*((",$D67,".*lamM.*exp(data(:,",K$1,")*BetaM)).^(data(:,",J$1+2,")))",".*((",$E67,".*lamH.*exp(data(:,",K$1,")*BetaH)).^(data(:,",J$1+3,")))")</f>
        <v>.*((V2L.*lamL.*exp(data(:,13:16)*BetaL)).^(data(:,10))).*((V3M.*lamM.*exp(data(:,13:16)*BetaM)).^(data(:,11))).*((V0H.*lamH.*exp(data(:,13:16)*BetaH)).^(data(:,12)))</v>
      </c>
      <c r="L67" s="3" t="str">
        <f t="shared" ref="L67:L126" si="22">CONCATENATE(".*exp(-(",$C67,".*lamL.*exp(data(:,",M$1,")*BetaL)+",$D67,".*lamM.*exp(data(:,",M$1,")*BetaM)+",$E67,".*lamH.*exp(data(:,",M$1,")*BetaH)).*data(:,",L$1,"))")</f>
        <v>.*exp(-(V2L.*lamL.*exp(data(:,21:24)*BetaL)+V3M.*lamM.*exp(data(:,21:24)*BetaM)+V0H.*lamH.*exp(data(:,21:24)*BetaH)).*data(:,17))</v>
      </c>
      <c r="M67" s="3" t="str">
        <f t="shared" ref="M67:M126" si="23">CONCATENATE(".*((",$C67,".*lamL.*exp(data(:,",M$1,")*BetaL)).^(data(:,",L$1+1,")))",".*((",$D67,".*lamM.*exp(data(:,",M$1,")*BetaM)).^(data(:,",L$1+2,")))",".*((",$E67,".*lamH.*exp(data(:,",M$1,")*BetaH)).^(data(:,",L$1+3,")))")</f>
        <v>.*((V2L.*lamL.*exp(data(:,21:24)*BetaL)).^(data(:,18))).*((V3M.*lamM.*exp(data(:,21:24)*BetaM)).^(data(:,19))).*((V0H.*lamH.*exp(data(:,21:24)*BetaH)).^(data(:,20)))</v>
      </c>
      <c r="N67" s="3" t="str">
        <f t="shared" ref="N67:N126" si="24">CONCATENATE(".*exp(-(",$C67,".*lamL.*exp(data(:,",O$1,")*BetaL)+",$D67,".*lamM.*exp(data(:,",O$1,")*BetaM)+",$E67,".*lamH.*exp(data(:,",O$1,")*BetaH)).*data(:,",N$1,"))")</f>
        <v>.*exp(-(V2L.*lamL.*exp(data(:,29:32)*BetaL)+V3M.*lamM.*exp(data(:,29:32)*BetaM)+V0H.*lamH.*exp(data(:,29:32)*BetaH)).*data(:,25))</v>
      </c>
      <c r="O67" s="3" t="str">
        <f t="shared" ref="O67:O126" si="25">CONCATENATE(".*((",$C67,".*lamL.*exp(data(:,",O$1,")*BetaL)).^(data(:,",N$1+1,")))",".*((",$D67,".*lamM.*exp(data(:,",O$1,")*BetaM)).^(data(:,",N$1+2,")))",".*((",$E67,".*lamH.*exp(data(:,",O$1,")*BetaH)).^(data(:,",N$1+3,")))")</f>
        <v>.*((V2L.*lamL.*exp(data(:,29:32)*BetaL)).^(data(:,26))).*((V3M.*lamM.*exp(data(:,29:32)*BetaM)).^(data(:,27))).*((V0H.*lamH.*exp(data(:,29:32)*BetaH)).^(data(:,28)))</v>
      </c>
      <c r="P67" s="3" t="str">
        <f t="shared" ref="P67:P126" si="26">CONCATENATE(".*exp(-(",$C67,".*lamL.*exp(data(:,",Q$1,")*BetaL)+",$D67,".*lamM.*exp(data(:,",Q$1,")*BetaM)+",$E67,".*lamH.*exp(data(:,",Q$1,")*BetaH)).*data(:,",P$1,"))")</f>
        <v>.*exp(-(V2L.*lamL.*exp(data(:,37:40)*BetaL)+V3M.*lamM.*exp(data(:,37:40)*BetaM)+V0H.*lamH.*exp(data(:,37:40)*BetaH)).*data(:,33))</v>
      </c>
      <c r="Q67" s="3" t="str">
        <f t="shared" ref="Q67:Q126" si="27">CONCATENATE(".*((",$C67,".*lamL.*exp(data(:,",Q$1,")*BetaL)).^(data(:,",P$1+1,")))",".*((",$D67,".*lamM.*exp(data(:,",Q$1,")*BetaM)).^(data(:,",P$1+2,")))",".*((",$E67,".*lamH.*exp(data(:,",Q$1,")*BetaH)).^(data(:,",P$1+3,")))")</f>
        <v>.*((V2L.*lamL.*exp(data(:,37:40)*BetaL)).^(data(:,34))).*((V3M.*lamM.*exp(data(:,37:40)*BetaM)).^(data(:,35))).*((V0H.*lamH.*exp(data(:,37:40)*BetaH)).^(data(:,36)))</v>
      </c>
      <c r="R67" s="3" t="str">
        <f t="shared" ref="R67:R126" si="28">CONCATENATE(".*exp(-(",$C67,".*lamL.*exp(data(:,",S$1,")*BetaL)+",$D67,".*lamM.*exp(data(:,",S$1,")*BetaM)+",$E67,".*lamH.*exp(data(:,",S$1,")*BetaH)).*data(:,",R$1,"))")</f>
        <v>.*exp(-(V2L.*lamL.*exp(data(:,45:48)*BetaL)+V3M.*lamM.*exp(data(:,45:48)*BetaM)+V0H.*lamH.*exp(data(:,45:48)*BetaH)).*data(:,41))</v>
      </c>
      <c r="S67" s="3" t="str">
        <f t="shared" ref="S67:S126" si="29">CONCATENATE(".*((",$C67,".*lamL.*exp(data(:,",S$1,")*BetaL)).^(data(:,",R$1+1,")))",".*((",$D67,".*lamM.*exp(data(:,",S$1,")*BetaM)).^(data(:,",R$1+2,")))",".*((",$E67,".*lamH.*exp(data(:,",S$1,")*BetaH)).^(data(:,",R$1+3,")))")</f>
        <v>.*((V2L.*lamL.*exp(data(:,45:48)*BetaL)).^(data(:,42))).*((V3M.*lamM.*exp(data(:,45:48)*BetaM)).^(data(:,43))).*((V0H.*lamH.*exp(data(:,45:48)*BetaH)).^(data(:,44)))</v>
      </c>
      <c r="T67" s="3" t="str">
        <f t="shared" ref="T67:V126" si="30">CONCATENATE(".*exp(-(",$C67,".*lamL.*exp(data(:,",U$1,")*BetaL)+",$D67,".*lamM.*exp(data(:,",U$1,")*BetaM)+",$E67,".*lamH.*exp(data(:,",U$1,")*BetaH)).*data(:,",T$1,"))")</f>
        <v>.*exp(-(V2L.*lamL.*exp(data(:,53:56)*BetaL)+V3M.*lamM.*exp(data(:,53:56)*BetaM)+V0H.*lamH.*exp(data(:,53:56)*BetaH)).*data(:,49))</v>
      </c>
      <c r="U67" s="3" t="str">
        <f t="shared" ref="U67:W126" si="31">CONCATENATE(".*((",$C67,".*lamL.*exp(data(:,",U$1,")*BetaL)).^(data(:,",T$1+1,")))",".*((",$D67,".*lamM.*exp(data(:,",U$1,")*BetaM)).^(data(:,",T$1+2,")))",".*((",$E67,".*lamH.*exp(data(:,",U$1,")*BetaH)).^(data(:,",T$1+3,")))")</f>
        <v>.*((V2L.*lamL.*exp(data(:,53:56)*BetaL)).^(data(:,50))).*((V3M.*lamM.*exp(data(:,53:56)*BetaM)).^(data(:,51))).*((V0H.*lamH.*exp(data(:,53:56)*BetaH)).^(data(:,52)))</v>
      </c>
      <c r="V67" s="3" t="str">
        <f t="shared" si="30"/>
        <v>.*exp(-(V2L.*lamL.*exp(data(:,61:64)*BetaL)+V3M.*lamM.*exp(data(:,61:64)*BetaM)+V0H.*lamH.*exp(data(:,61:64)*BetaH)).*data(:,57))</v>
      </c>
      <c r="W67" s="3" t="str">
        <f t="shared" si="31"/>
        <v>.*((V2L.*lamL.*exp(data(:,61:64)*BetaL)).^(data(:,58))).*((V3M.*lamM.*exp(data(:,61:64)*BetaM)).^(data(:,59))).*((V0H.*lamH.*exp(data(:,61:64)*BetaH)).^(data(:,60)))</v>
      </c>
      <c r="X67" s="3" t="str">
        <f t="shared" ref="X67:X126" si="32">CONCATENATE(".*exp(-(",$C67,".*lamL.*exp(data(:,",Y$1,")*BetaL)+",$D67,".*lamM.*exp(data(:,",Y$1,")*BetaM)+",$E67,".*lamH.*exp(data(:,",Y$1,")*BetaH)).*data(:,",X$1,"))")</f>
        <v>.*exp(-(V2L.*lamL.*exp(data(:,69:72)*BetaL)+V3M.*lamM.*exp(data(:,69:72)*BetaM)+V0H.*lamH.*exp(data(:,69:72)*BetaH)).*data(:,65))</v>
      </c>
      <c r="Y67" s="3" t="str">
        <f t="shared" ref="Y67:Y126" si="33">CONCATENATE(".*((",$C67,".*lamL.*exp(data(:,",Y$1,")*BetaL)).^(data(:,",X$1+1,")))",".*((",$D67,".*lamM.*exp(data(:,",Y$1,")*BetaM)).^(data(:,",X$1+2,")))",".*((",$E67,".*lamH.*exp(data(:,",Y$1,")*BetaH)).^(data(:,",X$1+3,")))")</f>
        <v>.*((V2L.*lamL.*exp(data(:,69:72)*BetaL)).^(data(:,66))).*((V3M.*lamM.*exp(data(:,69:72)*BetaM)).^(data(:,67))).*((V0H.*lamH.*exp(data(:,69:72)*BetaH)).^(data(:,68)))</v>
      </c>
      <c r="Z67" s="3" t="str">
        <f t="shared" ref="Z67:Z126" si="34">CONCATENATE(".*exp(-(",$C67,".*lamL.*exp(data(:,",AA$1,")*BetaL)+",$D67,".*lamM.*exp(data(:,",AA$1,")*BetaM)+",$E67,".*lamH.*exp(data(:,",AA$1,")*BetaH)).*data(:,",Z$1,"))")</f>
        <v>.*exp(-(V2L.*lamL.*exp(data(:,77:80)*BetaL)+V3M.*lamM.*exp(data(:,77:80)*BetaM)+V0H.*lamH.*exp(data(:,77:80)*BetaH)).*data(:,73))</v>
      </c>
      <c r="AA67" s="3" t="str">
        <f t="shared" ref="AA67:AA126" si="35">CONCATENATE(".*((",$C67,".*lamL.*exp(data(:,",AA$1,")*BetaL)).^(data(:,",Z$1+1,")))",".*((",$D67,".*lamM.*exp(data(:,",AA$1,")*BetaM)).^(data(:,",Z$1+2,")))",".*((",$E67,".*lamH.*exp(data(:,",AA$1,")*BetaH)).^(data(:,",Z$1+3,")))")</f>
        <v>.*((V2L.*lamL.*exp(data(:,77:80)*BetaL)).^(data(:,74))).*((V3M.*lamM.*exp(data(:,77:80)*BetaM)).^(data(:,75))).*((V0H.*lamH.*exp(data(:,77:80)*BetaH)).^(data(:,76)))</v>
      </c>
      <c r="AB67" s="4" t="s">
        <v>11</v>
      </c>
      <c r="AD67" s="3" t="str">
        <f t="shared" ref="AD67:AD126" si="36">CONCATENATE(G67,H67,I67,J67,K67,L67,M67,N67,O67,P67,Q67,R67,S67,T67,U67,V67,W67,X67,Y67,Z67,AA67,AB67)</f>
        <v>p66.*exp(-(V2L.*lamL.*exp(data(:,5:8)*BetaL)+V3M.*lamM.*exp(data(:,5:8)*BetaM)+V0H.*lamH.*exp(data(:,5:8)*BetaH)).*data(:,1)).*((V2L.*lamL.*exp(data(:,5:8)*BetaL)).^(data(:,2))).*((V3M.*lamM.*exp(data(:,5:8)*BetaM)).^(data(:,3))).*((V0H.*lamH.*exp(data(:,5:8)*BetaH)).^(data(:,4))).*exp(-(V2L.*lamL.*exp(data(:,13:16)*BetaL)+V3M.*lamM.*exp(data(:,13:16)*BetaM)+V0H.*lamH.*exp(data(:,13:16)*BetaH)).*data(:,9)).*((V2L.*lamL.*exp(data(:,13:16)*BetaL)).^(data(:,10))).*((V3M.*lamM.*exp(data(:,13:16)*BetaM)).^(data(:,11))).*((V0H.*lamH.*exp(data(:,13:16)*BetaH)).^(data(:,12))).*exp(-(V2L.*lamL.*exp(data(:,21:24)*BetaL)+V3M.*lamM.*exp(data(:,21:24)*BetaM)+V0H.*lamH.*exp(data(:,21:24)*BetaH)).*data(:,17)).*((V2L.*lamL.*exp(data(:,21:24)*BetaL)).^(data(:,18))).*((V3M.*lamM.*exp(data(:,21:24)*BetaM)).^(data(:,19))).*((V0H.*lamH.*exp(data(:,21:24)*BetaH)).^(data(:,20))).*exp(-(V2L.*lamL.*exp(data(:,29:32)*BetaL)+V3M.*lamM.*exp(data(:,29:32)*BetaM)+V0H.*lamH.*exp(data(:,29:32)*BetaH)).*data(:,25)).*((V2L.*lamL.*exp(data(:,29:32)*BetaL)).^(data(:,26))).*((V3M.*lamM.*exp(data(:,29:32)*BetaM)).^(data(:,27))).*((V0H.*lamH.*exp(data(:,29:32)*BetaH)).^(data(:,28))).*exp(-(V2L.*lamL.*exp(data(:,37:40)*BetaL)+V3M.*lamM.*exp(data(:,37:40)*BetaM)+V0H.*lamH.*exp(data(:,37:40)*BetaH)).*data(:,33)).*((V2L.*lamL.*exp(data(:,37:40)*BetaL)).^(data(:,34))).*((V3M.*lamM.*exp(data(:,37:40)*BetaM)).^(data(:,35))).*((V0H.*lamH.*exp(data(:,37:40)*BetaH)).^(data(:,36))).*exp(-(V2L.*lamL.*exp(data(:,45:48)*BetaL)+V3M.*lamM.*exp(data(:,45:48)*BetaM)+V0H.*lamH.*exp(data(:,45:48)*BetaH)).*data(:,41)).*((V2L.*lamL.*exp(data(:,45:48)*BetaL)).^(data(:,42))).*((V3M.*lamM.*exp(data(:,45:48)*BetaM)).^(data(:,43))).*((V0H.*lamH.*exp(data(:,45:48)*BetaH)).^(data(:,44))).*exp(-(V2L.*lamL.*exp(data(:,53:56)*BetaL)+V3M.*lamM.*exp(data(:,53:56)*BetaM)+V0H.*lamH.*exp(data(:,53:56)*BetaH)).*data(:,49)).*((V2L.*lamL.*exp(data(:,53:56)*BetaL)).^(data(:,50))).*((V3M.*lamM.*exp(data(:,53:56)*BetaM)).^(data(:,51))).*((V0H.*lamH.*exp(data(:,53:56)*BetaH)).^(data(:,52))).*exp(-(V2L.*lamL.*exp(data(:,61:64)*BetaL)+V3M.*lamM.*exp(data(:,61:64)*BetaM)+V0H.*lamH.*exp(data(:,61:64)*BetaH)).*data(:,57)).*((V2L.*lamL.*exp(data(:,61:64)*BetaL)).^(data(:,58))).*((V3M.*lamM.*exp(data(:,61:64)*BetaM)).^(data(:,59))).*((V0H.*lamH.*exp(data(:,61:64)*BetaH)).^(data(:,60))).*exp(-(V2L.*lamL.*exp(data(:,69:72)*BetaL)+V3M.*lamM.*exp(data(:,69:72)*BetaM)+V0H.*lamH.*exp(data(:,69:72)*BetaH)).*data(:,65)).*((V2L.*lamL.*exp(data(:,69:72)*BetaL)).^(data(:,66))).*((V3M.*lamM.*exp(data(:,69:72)*BetaM)).^(data(:,67))).*((V0H.*lamH.*exp(data(:,69:72)*BetaH)).^(data(:,68))).*exp(-(V2L.*lamL.*exp(data(:,77:80)*BetaL)+V3M.*lamM.*exp(data(:,77:80)*BetaM)+V0H.*lamH.*exp(data(:,77:80)*BetaH)).*data(:,73)).*((V2L.*lamL.*exp(data(:,77:80)*BetaL)).^(data(:,74))).*((V3M.*lamM.*exp(data(:,77:80)*BetaM)).^(data(:,75))).*((V0H.*lamH.*exp(data(:,77:80)*BetaH)).^(data(:,76)))+…</v>
      </c>
    </row>
    <row r="68" spans="3:30">
      <c r="C68" s="3" t="s">
        <v>70</v>
      </c>
      <c r="D68" s="3" t="s">
        <v>32</v>
      </c>
      <c r="E68" s="3" t="s">
        <v>12</v>
      </c>
      <c r="G68" s="3" t="s">
        <v>87</v>
      </c>
      <c r="H68" s="3" t="str">
        <f t="shared" ref="H68:H126" si="37">CONCATENATE(".*exp(-(",$C68,".*lamL.*exp(data(:,",I$1,")*BetaL)+",$D68,".*lamM.*exp(data(:,",I$1,")*BetaM)+",$E68,".*lamH.*exp(data(:,",I$1,")*BetaH)).*data(:,",H$1,"))")</f>
        <v>.*exp(-(V2L.*lamL.*exp(data(:,5:8)*BetaL)+V3M.*lamM.*exp(data(:,5:8)*BetaM)+V1H.*lamH.*exp(data(:,5:8)*BetaH)).*data(:,1))</v>
      </c>
      <c r="I68" s="3" t="str">
        <f t="shared" si="19"/>
        <v>.*((V2L.*lamL.*exp(data(:,5:8)*BetaL)).^(data(:,2))).*((V3M.*lamM.*exp(data(:,5:8)*BetaM)).^(data(:,3))).*((V1H.*lamH.*exp(data(:,5:8)*BetaH)).^(data(:,4)))</v>
      </c>
      <c r="J68" s="3" t="str">
        <f t="shared" si="20"/>
        <v>.*exp(-(V2L.*lamL.*exp(data(:,13:16)*BetaL)+V3M.*lamM.*exp(data(:,13:16)*BetaM)+V1H.*lamH.*exp(data(:,13:16)*BetaH)).*data(:,9))</v>
      </c>
      <c r="K68" s="3" t="str">
        <f t="shared" si="21"/>
        <v>.*((V2L.*lamL.*exp(data(:,13:16)*BetaL)).^(data(:,10))).*((V3M.*lamM.*exp(data(:,13:16)*BetaM)).^(data(:,11))).*((V1H.*lamH.*exp(data(:,13:16)*BetaH)).^(data(:,12)))</v>
      </c>
      <c r="L68" s="3" t="str">
        <f t="shared" si="22"/>
        <v>.*exp(-(V2L.*lamL.*exp(data(:,21:24)*BetaL)+V3M.*lamM.*exp(data(:,21:24)*BetaM)+V1H.*lamH.*exp(data(:,21:24)*BetaH)).*data(:,17))</v>
      </c>
      <c r="M68" s="3" t="str">
        <f t="shared" si="23"/>
        <v>.*((V2L.*lamL.*exp(data(:,21:24)*BetaL)).^(data(:,18))).*((V3M.*lamM.*exp(data(:,21:24)*BetaM)).^(data(:,19))).*((V1H.*lamH.*exp(data(:,21:24)*BetaH)).^(data(:,20)))</v>
      </c>
      <c r="N68" s="3" t="str">
        <f t="shared" si="24"/>
        <v>.*exp(-(V2L.*lamL.*exp(data(:,29:32)*BetaL)+V3M.*lamM.*exp(data(:,29:32)*BetaM)+V1H.*lamH.*exp(data(:,29:32)*BetaH)).*data(:,25))</v>
      </c>
      <c r="O68" s="3" t="str">
        <f t="shared" si="25"/>
        <v>.*((V2L.*lamL.*exp(data(:,29:32)*BetaL)).^(data(:,26))).*((V3M.*lamM.*exp(data(:,29:32)*BetaM)).^(data(:,27))).*((V1H.*lamH.*exp(data(:,29:32)*BetaH)).^(data(:,28)))</v>
      </c>
      <c r="P68" s="3" t="str">
        <f t="shared" si="26"/>
        <v>.*exp(-(V2L.*lamL.*exp(data(:,37:40)*BetaL)+V3M.*lamM.*exp(data(:,37:40)*BetaM)+V1H.*lamH.*exp(data(:,37:40)*BetaH)).*data(:,33))</v>
      </c>
      <c r="Q68" s="3" t="str">
        <f t="shared" si="27"/>
        <v>.*((V2L.*lamL.*exp(data(:,37:40)*BetaL)).^(data(:,34))).*((V3M.*lamM.*exp(data(:,37:40)*BetaM)).^(data(:,35))).*((V1H.*lamH.*exp(data(:,37:40)*BetaH)).^(data(:,36)))</v>
      </c>
      <c r="R68" s="3" t="str">
        <f t="shared" si="28"/>
        <v>.*exp(-(V2L.*lamL.*exp(data(:,45:48)*BetaL)+V3M.*lamM.*exp(data(:,45:48)*BetaM)+V1H.*lamH.*exp(data(:,45:48)*BetaH)).*data(:,41))</v>
      </c>
      <c r="S68" s="3" t="str">
        <f t="shared" si="29"/>
        <v>.*((V2L.*lamL.*exp(data(:,45:48)*BetaL)).^(data(:,42))).*((V3M.*lamM.*exp(data(:,45:48)*BetaM)).^(data(:,43))).*((V1H.*lamH.*exp(data(:,45:48)*BetaH)).^(data(:,44)))</v>
      </c>
      <c r="T68" s="3" t="str">
        <f t="shared" si="30"/>
        <v>.*exp(-(V2L.*lamL.*exp(data(:,53:56)*BetaL)+V3M.*lamM.*exp(data(:,53:56)*BetaM)+V1H.*lamH.*exp(data(:,53:56)*BetaH)).*data(:,49))</v>
      </c>
      <c r="U68" s="3" t="str">
        <f t="shared" si="31"/>
        <v>.*((V2L.*lamL.*exp(data(:,53:56)*BetaL)).^(data(:,50))).*((V3M.*lamM.*exp(data(:,53:56)*BetaM)).^(data(:,51))).*((V1H.*lamH.*exp(data(:,53:56)*BetaH)).^(data(:,52)))</v>
      </c>
      <c r="V68" s="3" t="str">
        <f t="shared" si="30"/>
        <v>.*exp(-(V2L.*lamL.*exp(data(:,61:64)*BetaL)+V3M.*lamM.*exp(data(:,61:64)*BetaM)+V1H.*lamH.*exp(data(:,61:64)*BetaH)).*data(:,57))</v>
      </c>
      <c r="W68" s="3" t="str">
        <f t="shared" si="31"/>
        <v>.*((V2L.*lamL.*exp(data(:,61:64)*BetaL)).^(data(:,58))).*((V3M.*lamM.*exp(data(:,61:64)*BetaM)).^(data(:,59))).*((V1H.*lamH.*exp(data(:,61:64)*BetaH)).^(data(:,60)))</v>
      </c>
      <c r="X68" s="3" t="str">
        <f t="shared" si="32"/>
        <v>.*exp(-(V2L.*lamL.*exp(data(:,69:72)*BetaL)+V3M.*lamM.*exp(data(:,69:72)*BetaM)+V1H.*lamH.*exp(data(:,69:72)*BetaH)).*data(:,65))</v>
      </c>
      <c r="Y68" s="3" t="str">
        <f t="shared" si="33"/>
        <v>.*((V2L.*lamL.*exp(data(:,69:72)*BetaL)).^(data(:,66))).*((V3M.*lamM.*exp(data(:,69:72)*BetaM)).^(data(:,67))).*((V1H.*lamH.*exp(data(:,69:72)*BetaH)).^(data(:,68)))</v>
      </c>
      <c r="Z68" s="3" t="str">
        <f t="shared" si="34"/>
        <v>.*exp(-(V2L.*lamL.*exp(data(:,77:80)*BetaL)+V3M.*lamM.*exp(data(:,77:80)*BetaM)+V1H.*lamH.*exp(data(:,77:80)*BetaH)).*data(:,73))</v>
      </c>
      <c r="AA68" s="3" t="str">
        <f t="shared" si="35"/>
        <v>.*((V2L.*lamL.*exp(data(:,77:80)*BetaL)).^(data(:,74))).*((V3M.*lamM.*exp(data(:,77:80)*BetaM)).^(data(:,75))).*((V1H.*lamH.*exp(data(:,77:80)*BetaH)).^(data(:,76)))</v>
      </c>
      <c r="AB68" s="4" t="s">
        <v>11</v>
      </c>
      <c r="AD68" s="3" t="str">
        <f t="shared" si="36"/>
        <v>p67.*exp(-(V2L.*lamL.*exp(data(:,5:8)*BetaL)+V3M.*lamM.*exp(data(:,5:8)*BetaM)+V1H.*lamH.*exp(data(:,5:8)*BetaH)).*data(:,1)).*((V2L.*lamL.*exp(data(:,5:8)*BetaL)).^(data(:,2))).*((V3M.*lamM.*exp(data(:,5:8)*BetaM)).^(data(:,3))).*((V1H.*lamH.*exp(data(:,5:8)*BetaH)).^(data(:,4))).*exp(-(V2L.*lamL.*exp(data(:,13:16)*BetaL)+V3M.*lamM.*exp(data(:,13:16)*BetaM)+V1H.*lamH.*exp(data(:,13:16)*BetaH)).*data(:,9)).*((V2L.*lamL.*exp(data(:,13:16)*BetaL)).^(data(:,10))).*((V3M.*lamM.*exp(data(:,13:16)*BetaM)).^(data(:,11))).*((V1H.*lamH.*exp(data(:,13:16)*BetaH)).^(data(:,12))).*exp(-(V2L.*lamL.*exp(data(:,21:24)*BetaL)+V3M.*lamM.*exp(data(:,21:24)*BetaM)+V1H.*lamH.*exp(data(:,21:24)*BetaH)).*data(:,17)).*((V2L.*lamL.*exp(data(:,21:24)*BetaL)).^(data(:,18))).*((V3M.*lamM.*exp(data(:,21:24)*BetaM)).^(data(:,19))).*((V1H.*lamH.*exp(data(:,21:24)*BetaH)).^(data(:,20))).*exp(-(V2L.*lamL.*exp(data(:,29:32)*BetaL)+V3M.*lamM.*exp(data(:,29:32)*BetaM)+V1H.*lamH.*exp(data(:,29:32)*BetaH)).*data(:,25)).*((V2L.*lamL.*exp(data(:,29:32)*BetaL)).^(data(:,26))).*((V3M.*lamM.*exp(data(:,29:32)*BetaM)).^(data(:,27))).*((V1H.*lamH.*exp(data(:,29:32)*BetaH)).^(data(:,28))).*exp(-(V2L.*lamL.*exp(data(:,37:40)*BetaL)+V3M.*lamM.*exp(data(:,37:40)*BetaM)+V1H.*lamH.*exp(data(:,37:40)*BetaH)).*data(:,33)).*((V2L.*lamL.*exp(data(:,37:40)*BetaL)).^(data(:,34))).*((V3M.*lamM.*exp(data(:,37:40)*BetaM)).^(data(:,35))).*((V1H.*lamH.*exp(data(:,37:40)*BetaH)).^(data(:,36))).*exp(-(V2L.*lamL.*exp(data(:,45:48)*BetaL)+V3M.*lamM.*exp(data(:,45:48)*BetaM)+V1H.*lamH.*exp(data(:,45:48)*BetaH)).*data(:,41)).*((V2L.*lamL.*exp(data(:,45:48)*BetaL)).^(data(:,42))).*((V3M.*lamM.*exp(data(:,45:48)*BetaM)).^(data(:,43))).*((V1H.*lamH.*exp(data(:,45:48)*BetaH)).^(data(:,44))).*exp(-(V2L.*lamL.*exp(data(:,53:56)*BetaL)+V3M.*lamM.*exp(data(:,53:56)*BetaM)+V1H.*lamH.*exp(data(:,53:56)*BetaH)).*data(:,49)).*((V2L.*lamL.*exp(data(:,53:56)*BetaL)).^(data(:,50))).*((V3M.*lamM.*exp(data(:,53:56)*BetaM)).^(data(:,51))).*((V1H.*lamH.*exp(data(:,53:56)*BetaH)).^(data(:,52))).*exp(-(V2L.*lamL.*exp(data(:,61:64)*BetaL)+V3M.*lamM.*exp(data(:,61:64)*BetaM)+V1H.*lamH.*exp(data(:,61:64)*BetaH)).*data(:,57)).*((V2L.*lamL.*exp(data(:,61:64)*BetaL)).^(data(:,58))).*((V3M.*lamM.*exp(data(:,61:64)*BetaM)).^(data(:,59))).*((V1H.*lamH.*exp(data(:,61:64)*BetaH)).^(data(:,60))).*exp(-(V2L.*lamL.*exp(data(:,69:72)*BetaL)+V3M.*lamM.*exp(data(:,69:72)*BetaM)+V1H.*lamH.*exp(data(:,69:72)*BetaH)).*data(:,65)).*((V2L.*lamL.*exp(data(:,69:72)*BetaL)).^(data(:,66))).*((V3M.*lamM.*exp(data(:,69:72)*BetaM)).^(data(:,67))).*((V1H.*lamH.*exp(data(:,69:72)*BetaH)).^(data(:,68))).*exp(-(V2L.*lamL.*exp(data(:,77:80)*BetaL)+V3M.*lamM.*exp(data(:,77:80)*BetaM)+V1H.*lamH.*exp(data(:,77:80)*BetaH)).*data(:,73)).*((V2L.*lamL.*exp(data(:,77:80)*BetaL)).^(data(:,74))).*((V3M.*lamM.*exp(data(:,77:80)*BetaM)).^(data(:,75))).*((V1H.*lamH.*exp(data(:,77:80)*BetaH)).^(data(:,76)))+…</v>
      </c>
    </row>
    <row r="69" spans="3:30">
      <c r="C69" s="3" t="s">
        <v>70</v>
      </c>
      <c r="D69" s="3" t="s">
        <v>32</v>
      </c>
      <c r="E69" s="3" t="s">
        <v>14</v>
      </c>
      <c r="G69" s="3" t="s">
        <v>88</v>
      </c>
      <c r="H69" s="3" t="str">
        <f t="shared" si="37"/>
        <v>.*exp(-(V2L.*lamL.*exp(data(:,5:8)*BetaL)+V3M.*lamM.*exp(data(:,5:8)*BetaM)+V2H.*lamH.*exp(data(:,5:8)*BetaH)).*data(:,1))</v>
      </c>
      <c r="I69" s="3" t="str">
        <f t="shared" si="19"/>
        <v>.*((V2L.*lamL.*exp(data(:,5:8)*BetaL)).^(data(:,2))).*((V3M.*lamM.*exp(data(:,5:8)*BetaM)).^(data(:,3))).*((V2H.*lamH.*exp(data(:,5:8)*BetaH)).^(data(:,4)))</v>
      </c>
      <c r="J69" s="3" t="str">
        <f t="shared" si="20"/>
        <v>.*exp(-(V2L.*lamL.*exp(data(:,13:16)*BetaL)+V3M.*lamM.*exp(data(:,13:16)*BetaM)+V2H.*lamH.*exp(data(:,13:16)*BetaH)).*data(:,9))</v>
      </c>
      <c r="K69" s="3" t="str">
        <f t="shared" si="21"/>
        <v>.*((V2L.*lamL.*exp(data(:,13:16)*BetaL)).^(data(:,10))).*((V3M.*lamM.*exp(data(:,13:16)*BetaM)).^(data(:,11))).*((V2H.*lamH.*exp(data(:,13:16)*BetaH)).^(data(:,12)))</v>
      </c>
      <c r="L69" s="3" t="str">
        <f t="shared" si="22"/>
        <v>.*exp(-(V2L.*lamL.*exp(data(:,21:24)*BetaL)+V3M.*lamM.*exp(data(:,21:24)*BetaM)+V2H.*lamH.*exp(data(:,21:24)*BetaH)).*data(:,17))</v>
      </c>
      <c r="M69" s="3" t="str">
        <f t="shared" si="23"/>
        <v>.*((V2L.*lamL.*exp(data(:,21:24)*BetaL)).^(data(:,18))).*((V3M.*lamM.*exp(data(:,21:24)*BetaM)).^(data(:,19))).*((V2H.*lamH.*exp(data(:,21:24)*BetaH)).^(data(:,20)))</v>
      </c>
      <c r="N69" s="3" t="str">
        <f t="shared" si="24"/>
        <v>.*exp(-(V2L.*lamL.*exp(data(:,29:32)*BetaL)+V3M.*lamM.*exp(data(:,29:32)*BetaM)+V2H.*lamH.*exp(data(:,29:32)*BetaH)).*data(:,25))</v>
      </c>
      <c r="O69" s="3" t="str">
        <f t="shared" si="25"/>
        <v>.*((V2L.*lamL.*exp(data(:,29:32)*BetaL)).^(data(:,26))).*((V3M.*lamM.*exp(data(:,29:32)*BetaM)).^(data(:,27))).*((V2H.*lamH.*exp(data(:,29:32)*BetaH)).^(data(:,28)))</v>
      </c>
      <c r="P69" s="3" t="str">
        <f t="shared" si="26"/>
        <v>.*exp(-(V2L.*lamL.*exp(data(:,37:40)*BetaL)+V3M.*lamM.*exp(data(:,37:40)*BetaM)+V2H.*lamH.*exp(data(:,37:40)*BetaH)).*data(:,33))</v>
      </c>
      <c r="Q69" s="3" t="str">
        <f t="shared" si="27"/>
        <v>.*((V2L.*lamL.*exp(data(:,37:40)*BetaL)).^(data(:,34))).*((V3M.*lamM.*exp(data(:,37:40)*BetaM)).^(data(:,35))).*((V2H.*lamH.*exp(data(:,37:40)*BetaH)).^(data(:,36)))</v>
      </c>
      <c r="R69" s="3" t="str">
        <f t="shared" si="28"/>
        <v>.*exp(-(V2L.*lamL.*exp(data(:,45:48)*BetaL)+V3M.*lamM.*exp(data(:,45:48)*BetaM)+V2H.*lamH.*exp(data(:,45:48)*BetaH)).*data(:,41))</v>
      </c>
      <c r="S69" s="3" t="str">
        <f t="shared" si="29"/>
        <v>.*((V2L.*lamL.*exp(data(:,45:48)*BetaL)).^(data(:,42))).*((V3M.*lamM.*exp(data(:,45:48)*BetaM)).^(data(:,43))).*((V2H.*lamH.*exp(data(:,45:48)*BetaH)).^(data(:,44)))</v>
      </c>
      <c r="T69" s="3" t="str">
        <f t="shared" si="30"/>
        <v>.*exp(-(V2L.*lamL.*exp(data(:,53:56)*BetaL)+V3M.*lamM.*exp(data(:,53:56)*BetaM)+V2H.*lamH.*exp(data(:,53:56)*BetaH)).*data(:,49))</v>
      </c>
      <c r="U69" s="3" t="str">
        <f t="shared" si="31"/>
        <v>.*((V2L.*lamL.*exp(data(:,53:56)*BetaL)).^(data(:,50))).*((V3M.*lamM.*exp(data(:,53:56)*BetaM)).^(data(:,51))).*((V2H.*lamH.*exp(data(:,53:56)*BetaH)).^(data(:,52)))</v>
      </c>
      <c r="V69" s="3" t="str">
        <f t="shared" si="30"/>
        <v>.*exp(-(V2L.*lamL.*exp(data(:,61:64)*BetaL)+V3M.*lamM.*exp(data(:,61:64)*BetaM)+V2H.*lamH.*exp(data(:,61:64)*BetaH)).*data(:,57))</v>
      </c>
      <c r="W69" s="3" t="str">
        <f t="shared" si="31"/>
        <v>.*((V2L.*lamL.*exp(data(:,61:64)*BetaL)).^(data(:,58))).*((V3M.*lamM.*exp(data(:,61:64)*BetaM)).^(data(:,59))).*((V2H.*lamH.*exp(data(:,61:64)*BetaH)).^(data(:,60)))</v>
      </c>
      <c r="X69" s="3" t="str">
        <f t="shared" si="32"/>
        <v>.*exp(-(V2L.*lamL.*exp(data(:,69:72)*BetaL)+V3M.*lamM.*exp(data(:,69:72)*BetaM)+V2H.*lamH.*exp(data(:,69:72)*BetaH)).*data(:,65))</v>
      </c>
      <c r="Y69" s="3" t="str">
        <f t="shared" si="33"/>
        <v>.*((V2L.*lamL.*exp(data(:,69:72)*BetaL)).^(data(:,66))).*((V3M.*lamM.*exp(data(:,69:72)*BetaM)).^(data(:,67))).*((V2H.*lamH.*exp(data(:,69:72)*BetaH)).^(data(:,68)))</v>
      </c>
      <c r="Z69" s="3" t="str">
        <f t="shared" si="34"/>
        <v>.*exp(-(V2L.*lamL.*exp(data(:,77:80)*BetaL)+V3M.*lamM.*exp(data(:,77:80)*BetaM)+V2H.*lamH.*exp(data(:,77:80)*BetaH)).*data(:,73))</v>
      </c>
      <c r="AA69" s="3" t="str">
        <f t="shared" si="35"/>
        <v>.*((V2L.*lamL.*exp(data(:,77:80)*BetaL)).^(data(:,74))).*((V3M.*lamM.*exp(data(:,77:80)*BetaM)).^(data(:,75))).*((V2H.*lamH.*exp(data(:,77:80)*BetaH)).^(data(:,76)))</v>
      </c>
      <c r="AB69" s="4" t="s">
        <v>11</v>
      </c>
      <c r="AD69" s="3" t="str">
        <f t="shared" si="36"/>
        <v>p68.*exp(-(V2L.*lamL.*exp(data(:,5:8)*BetaL)+V3M.*lamM.*exp(data(:,5:8)*BetaM)+V2H.*lamH.*exp(data(:,5:8)*BetaH)).*data(:,1)).*((V2L.*lamL.*exp(data(:,5:8)*BetaL)).^(data(:,2))).*((V3M.*lamM.*exp(data(:,5:8)*BetaM)).^(data(:,3))).*((V2H.*lamH.*exp(data(:,5:8)*BetaH)).^(data(:,4))).*exp(-(V2L.*lamL.*exp(data(:,13:16)*BetaL)+V3M.*lamM.*exp(data(:,13:16)*BetaM)+V2H.*lamH.*exp(data(:,13:16)*BetaH)).*data(:,9)).*((V2L.*lamL.*exp(data(:,13:16)*BetaL)).^(data(:,10))).*((V3M.*lamM.*exp(data(:,13:16)*BetaM)).^(data(:,11))).*((V2H.*lamH.*exp(data(:,13:16)*BetaH)).^(data(:,12))).*exp(-(V2L.*lamL.*exp(data(:,21:24)*BetaL)+V3M.*lamM.*exp(data(:,21:24)*BetaM)+V2H.*lamH.*exp(data(:,21:24)*BetaH)).*data(:,17)).*((V2L.*lamL.*exp(data(:,21:24)*BetaL)).^(data(:,18))).*((V3M.*lamM.*exp(data(:,21:24)*BetaM)).^(data(:,19))).*((V2H.*lamH.*exp(data(:,21:24)*BetaH)).^(data(:,20))).*exp(-(V2L.*lamL.*exp(data(:,29:32)*BetaL)+V3M.*lamM.*exp(data(:,29:32)*BetaM)+V2H.*lamH.*exp(data(:,29:32)*BetaH)).*data(:,25)).*((V2L.*lamL.*exp(data(:,29:32)*BetaL)).^(data(:,26))).*((V3M.*lamM.*exp(data(:,29:32)*BetaM)).^(data(:,27))).*((V2H.*lamH.*exp(data(:,29:32)*BetaH)).^(data(:,28))).*exp(-(V2L.*lamL.*exp(data(:,37:40)*BetaL)+V3M.*lamM.*exp(data(:,37:40)*BetaM)+V2H.*lamH.*exp(data(:,37:40)*BetaH)).*data(:,33)).*((V2L.*lamL.*exp(data(:,37:40)*BetaL)).^(data(:,34))).*((V3M.*lamM.*exp(data(:,37:40)*BetaM)).^(data(:,35))).*((V2H.*lamH.*exp(data(:,37:40)*BetaH)).^(data(:,36))).*exp(-(V2L.*lamL.*exp(data(:,45:48)*BetaL)+V3M.*lamM.*exp(data(:,45:48)*BetaM)+V2H.*lamH.*exp(data(:,45:48)*BetaH)).*data(:,41)).*((V2L.*lamL.*exp(data(:,45:48)*BetaL)).^(data(:,42))).*((V3M.*lamM.*exp(data(:,45:48)*BetaM)).^(data(:,43))).*((V2H.*lamH.*exp(data(:,45:48)*BetaH)).^(data(:,44))).*exp(-(V2L.*lamL.*exp(data(:,53:56)*BetaL)+V3M.*lamM.*exp(data(:,53:56)*BetaM)+V2H.*lamH.*exp(data(:,53:56)*BetaH)).*data(:,49)).*((V2L.*lamL.*exp(data(:,53:56)*BetaL)).^(data(:,50))).*((V3M.*lamM.*exp(data(:,53:56)*BetaM)).^(data(:,51))).*((V2H.*lamH.*exp(data(:,53:56)*BetaH)).^(data(:,52))).*exp(-(V2L.*lamL.*exp(data(:,61:64)*BetaL)+V3M.*lamM.*exp(data(:,61:64)*BetaM)+V2H.*lamH.*exp(data(:,61:64)*BetaH)).*data(:,57)).*((V2L.*lamL.*exp(data(:,61:64)*BetaL)).^(data(:,58))).*((V3M.*lamM.*exp(data(:,61:64)*BetaM)).^(data(:,59))).*((V2H.*lamH.*exp(data(:,61:64)*BetaH)).^(data(:,60))).*exp(-(V2L.*lamL.*exp(data(:,69:72)*BetaL)+V3M.*lamM.*exp(data(:,69:72)*BetaM)+V2H.*lamH.*exp(data(:,69:72)*BetaH)).*data(:,65)).*((V2L.*lamL.*exp(data(:,69:72)*BetaL)).^(data(:,66))).*((V3M.*lamM.*exp(data(:,69:72)*BetaM)).^(data(:,67))).*((V2H.*lamH.*exp(data(:,69:72)*BetaH)).^(data(:,68))).*exp(-(V2L.*lamL.*exp(data(:,77:80)*BetaL)+V3M.*lamM.*exp(data(:,77:80)*BetaM)+V2H.*lamH.*exp(data(:,77:80)*BetaH)).*data(:,73)).*((V2L.*lamL.*exp(data(:,77:80)*BetaL)).^(data(:,74))).*((V3M.*lamM.*exp(data(:,77:80)*BetaM)).^(data(:,75))).*((V2H.*lamH.*exp(data(:,77:80)*BetaH)).^(data(:,76)))+…</v>
      </c>
    </row>
    <row r="70" spans="3:30">
      <c r="C70" s="3" t="s">
        <v>70</v>
      </c>
      <c r="D70" s="3" t="s">
        <v>32</v>
      </c>
      <c r="E70" s="3" t="s">
        <v>16</v>
      </c>
      <c r="G70" s="3" t="s">
        <v>89</v>
      </c>
      <c r="H70" s="3" t="str">
        <f t="shared" si="37"/>
        <v>.*exp(-(V2L.*lamL.*exp(data(:,5:8)*BetaL)+V3M.*lamM.*exp(data(:,5:8)*BetaM)+V3H.*lamH.*exp(data(:,5:8)*BetaH)).*data(:,1))</v>
      </c>
      <c r="I70" s="3" t="str">
        <f t="shared" si="19"/>
        <v>.*((V2L.*lamL.*exp(data(:,5:8)*BetaL)).^(data(:,2))).*((V3M.*lamM.*exp(data(:,5:8)*BetaM)).^(data(:,3))).*((V3H.*lamH.*exp(data(:,5:8)*BetaH)).^(data(:,4)))</v>
      </c>
      <c r="J70" s="3" t="str">
        <f t="shared" si="20"/>
        <v>.*exp(-(V2L.*lamL.*exp(data(:,13:16)*BetaL)+V3M.*lamM.*exp(data(:,13:16)*BetaM)+V3H.*lamH.*exp(data(:,13:16)*BetaH)).*data(:,9))</v>
      </c>
      <c r="K70" s="3" t="str">
        <f t="shared" si="21"/>
        <v>.*((V2L.*lamL.*exp(data(:,13:16)*BetaL)).^(data(:,10))).*((V3M.*lamM.*exp(data(:,13:16)*BetaM)).^(data(:,11))).*((V3H.*lamH.*exp(data(:,13:16)*BetaH)).^(data(:,12)))</v>
      </c>
      <c r="L70" s="3" t="str">
        <f t="shared" si="22"/>
        <v>.*exp(-(V2L.*lamL.*exp(data(:,21:24)*BetaL)+V3M.*lamM.*exp(data(:,21:24)*BetaM)+V3H.*lamH.*exp(data(:,21:24)*BetaH)).*data(:,17))</v>
      </c>
      <c r="M70" s="3" t="str">
        <f t="shared" si="23"/>
        <v>.*((V2L.*lamL.*exp(data(:,21:24)*BetaL)).^(data(:,18))).*((V3M.*lamM.*exp(data(:,21:24)*BetaM)).^(data(:,19))).*((V3H.*lamH.*exp(data(:,21:24)*BetaH)).^(data(:,20)))</v>
      </c>
      <c r="N70" s="3" t="str">
        <f t="shared" si="24"/>
        <v>.*exp(-(V2L.*lamL.*exp(data(:,29:32)*BetaL)+V3M.*lamM.*exp(data(:,29:32)*BetaM)+V3H.*lamH.*exp(data(:,29:32)*BetaH)).*data(:,25))</v>
      </c>
      <c r="O70" s="3" t="str">
        <f t="shared" si="25"/>
        <v>.*((V2L.*lamL.*exp(data(:,29:32)*BetaL)).^(data(:,26))).*((V3M.*lamM.*exp(data(:,29:32)*BetaM)).^(data(:,27))).*((V3H.*lamH.*exp(data(:,29:32)*BetaH)).^(data(:,28)))</v>
      </c>
      <c r="P70" s="3" t="str">
        <f t="shared" si="26"/>
        <v>.*exp(-(V2L.*lamL.*exp(data(:,37:40)*BetaL)+V3M.*lamM.*exp(data(:,37:40)*BetaM)+V3H.*lamH.*exp(data(:,37:40)*BetaH)).*data(:,33))</v>
      </c>
      <c r="Q70" s="3" t="str">
        <f t="shared" si="27"/>
        <v>.*((V2L.*lamL.*exp(data(:,37:40)*BetaL)).^(data(:,34))).*((V3M.*lamM.*exp(data(:,37:40)*BetaM)).^(data(:,35))).*((V3H.*lamH.*exp(data(:,37:40)*BetaH)).^(data(:,36)))</v>
      </c>
      <c r="R70" s="3" t="str">
        <f t="shared" si="28"/>
        <v>.*exp(-(V2L.*lamL.*exp(data(:,45:48)*BetaL)+V3M.*lamM.*exp(data(:,45:48)*BetaM)+V3H.*lamH.*exp(data(:,45:48)*BetaH)).*data(:,41))</v>
      </c>
      <c r="S70" s="3" t="str">
        <f t="shared" si="29"/>
        <v>.*((V2L.*lamL.*exp(data(:,45:48)*BetaL)).^(data(:,42))).*((V3M.*lamM.*exp(data(:,45:48)*BetaM)).^(data(:,43))).*((V3H.*lamH.*exp(data(:,45:48)*BetaH)).^(data(:,44)))</v>
      </c>
      <c r="T70" s="3" t="str">
        <f t="shared" si="30"/>
        <v>.*exp(-(V2L.*lamL.*exp(data(:,53:56)*BetaL)+V3M.*lamM.*exp(data(:,53:56)*BetaM)+V3H.*lamH.*exp(data(:,53:56)*BetaH)).*data(:,49))</v>
      </c>
      <c r="U70" s="3" t="str">
        <f t="shared" si="31"/>
        <v>.*((V2L.*lamL.*exp(data(:,53:56)*BetaL)).^(data(:,50))).*((V3M.*lamM.*exp(data(:,53:56)*BetaM)).^(data(:,51))).*((V3H.*lamH.*exp(data(:,53:56)*BetaH)).^(data(:,52)))</v>
      </c>
      <c r="V70" s="3" t="str">
        <f t="shared" si="30"/>
        <v>.*exp(-(V2L.*lamL.*exp(data(:,61:64)*BetaL)+V3M.*lamM.*exp(data(:,61:64)*BetaM)+V3H.*lamH.*exp(data(:,61:64)*BetaH)).*data(:,57))</v>
      </c>
      <c r="W70" s="3" t="str">
        <f t="shared" si="31"/>
        <v>.*((V2L.*lamL.*exp(data(:,61:64)*BetaL)).^(data(:,58))).*((V3M.*lamM.*exp(data(:,61:64)*BetaM)).^(data(:,59))).*((V3H.*lamH.*exp(data(:,61:64)*BetaH)).^(data(:,60)))</v>
      </c>
      <c r="X70" s="3" t="str">
        <f t="shared" si="32"/>
        <v>.*exp(-(V2L.*lamL.*exp(data(:,69:72)*BetaL)+V3M.*lamM.*exp(data(:,69:72)*BetaM)+V3H.*lamH.*exp(data(:,69:72)*BetaH)).*data(:,65))</v>
      </c>
      <c r="Y70" s="3" t="str">
        <f t="shared" si="33"/>
        <v>.*((V2L.*lamL.*exp(data(:,69:72)*BetaL)).^(data(:,66))).*((V3M.*lamM.*exp(data(:,69:72)*BetaM)).^(data(:,67))).*((V3H.*lamH.*exp(data(:,69:72)*BetaH)).^(data(:,68)))</v>
      </c>
      <c r="Z70" s="3" t="str">
        <f t="shared" si="34"/>
        <v>.*exp(-(V2L.*lamL.*exp(data(:,77:80)*BetaL)+V3M.*lamM.*exp(data(:,77:80)*BetaM)+V3H.*lamH.*exp(data(:,77:80)*BetaH)).*data(:,73))</v>
      </c>
      <c r="AA70" s="3" t="str">
        <f t="shared" si="35"/>
        <v>.*((V2L.*lamL.*exp(data(:,77:80)*BetaL)).^(data(:,74))).*((V3M.*lamM.*exp(data(:,77:80)*BetaM)).^(data(:,75))).*((V3H.*lamH.*exp(data(:,77:80)*BetaH)).^(data(:,76)))</v>
      </c>
      <c r="AB70" s="4" t="s">
        <v>11</v>
      </c>
      <c r="AD70" s="3" t="str">
        <f t="shared" si="36"/>
        <v>p69.*exp(-(V2L.*lamL.*exp(data(:,5:8)*BetaL)+V3M.*lamM.*exp(data(:,5:8)*BetaM)+V3H.*lamH.*exp(data(:,5:8)*BetaH)).*data(:,1)).*((V2L.*lamL.*exp(data(:,5:8)*BetaL)).^(data(:,2))).*((V3M.*lamM.*exp(data(:,5:8)*BetaM)).^(data(:,3))).*((V3H.*lamH.*exp(data(:,5:8)*BetaH)).^(data(:,4))).*exp(-(V2L.*lamL.*exp(data(:,13:16)*BetaL)+V3M.*lamM.*exp(data(:,13:16)*BetaM)+V3H.*lamH.*exp(data(:,13:16)*BetaH)).*data(:,9)).*((V2L.*lamL.*exp(data(:,13:16)*BetaL)).^(data(:,10))).*((V3M.*lamM.*exp(data(:,13:16)*BetaM)).^(data(:,11))).*((V3H.*lamH.*exp(data(:,13:16)*BetaH)).^(data(:,12))).*exp(-(V2L.*lamL.*exp(data(:,21:24)*BetaL)+V3M.*lamM.*exp(data(:,21:24)*BetaM)+V3H.*lamH.*exp(data(:,21:24)*BetaH)).*data(:,17)).*((V2L.*lamL.*exp(data(:,21:24)*BetaL)).^(data(:,18))).*((V3M.*lamM.*exp(data(:,21:24)*BetaM)).^(data(:,19))).*((V3H.*lamH.*exp(data(:,21:24)*BetaH)).^(data(:,20))).*exp(-(V2L.*lamL.*exp(data(:,29:32)*BetaL)+V3M.*lamM.*exp(data(:,29:32)*BetaM)+V3H.*lamH.*exp(data(:,29:32)*BetaH)).*data(:,25)).*((V2L.*lamL.*exp(data(:,29:32)*BetaL)).^(data(:,26))).*((V3M.*lamM.*exp(data(:,29:32)*BetaM)).^(data(:,27))).*((V3H.*lamH.*exp(data(:,29:32)*BetaH)).^(data(:,28))).*exp(-(V2L.*lamL.*exp(data(:,37:40)*BetaL)+V3M.*lamM.*exp(data(:,37:40)*BetaM)+V3H.*lamH.*exp(data(:,37:40)*BetaH)).*data(:,33)).*((V2L.*lamL.*exp(data(:,37:40)*BetaL)).^(data(:,34))).*((V3M.*lamM.*exp(data(:,37:40)*BetaM)).^(data(:,35))).*((V3H.*lamH.*exp(data(:,37:40)*BetaH)).^(data(:,36))).*exp(-(V2L.*lamL.*exp(data(:,45:48)*BetaL)+V3M.*lamM.*exp(data(:,45:48)*BetaM)+V3H.*lamH.*exp(data(:,45:48)*BetaH)).*data(:,41)).*((V2L.*lamL.*exp(data(:,45:48)*BetaL)).^(data(:,42))).*((V3M.*lamM.*exp(data(:,45:48)*BetaM)).^(data(:,43))).*((V3H.*lamH.*exp(data(:,45:48)*BetaH)).^(data(:,44))).*exp(-(V2L.*lamL.*exp(data(:,53:56)*BetaL)+V3M.*lamM.*exp(data(:,53:56)*BetaM)+V3H.*lamH.*exp(data(:,53:56)*BetaH)).*data(:,49)).*((V2L.*lamL.*exp(data(:,53:56)*BetaL)).^(data(:,50))).*((V3M.*lamM.*exp(data(:,53:56)*BetaM)).^(data(:,51))).*((V3H.*lamH.*exp(data(:,53:56)*BetaH)).^(data(:,52))).*exp(-(V2L.*lamL.*exp(data(:,61:64)*BetaL)+V3M.*lamM.*exp(data(:,61:64)*BetaM)+V3H.*lamH.*exp(data(:,61:64)*BetaH)).*data(:,57)).*((V2L.*lamL.*exp(data(:,61:64)*BetaL)).^(data(:,58))).*((V3M.*lamM.*exp(data(:,61:64)*BetaM)).^(data(:,59))).*((V3H.*lamH.*exp(data(:,61:64)*BetaH)).^(data(:,60))).*exp(-(V2L.*lamL.*exp(data(:,69:72)*BetaL)+V3M.*lamM.*exp(data(:,69:72)*BetaM)+V3H.*lamH.*exp(data(:,69:72)*BetaH)).*data(:,65)).*((V2L.*lamL.*exp(data(:,69:72)*BetaL)).^(data(:,66))).*((V3M.*lamM.*exp(data(:,69:72)*BetaM)).^(data(:,67))).*((V3H.*lamH.*exp(data(:,69:72)*BetaH)).^(data(:,68))).*exp(-(V2L.*lamL.*exp(data(:,77:80)*BetaL)+V3M.*lamM.*exp(data(:,77:80)*BetaM)+V3H.*lamH.*exp(data(:,77:80)*BetaH)).*data(:,73)).*((V2L.*lamL.*exp(data(:,77:80)*BetaL)).^(data(:,74))).*((V3M.*lamM.*exp(data(:,77:80)*BetaM)).^(data(:,75))).*((V3H.*lamH.*exp(data(:,77:80)*BetaH)).^(data(:,76)))+…</v>
      </c>
    </row>
    <row r="71" spans="3:30">
      <c r="C71" s="3" t="s">
        <v>70</v>
      </c>
      <c r="D71" s="3" t="s">
        <v>32</v>
      </c>
      <c r="E71" s="3" t="s">
        <v>18</v>
      </c>
      <c r="G71" s="3" t="s">
        <v>90</v>
      </c>
      <c r="H71" s="3" t="str">
        <f t="shared" si="37"/>
        <v>.*exp(-(V2L.*lamL.*exp(data(:,5:8)*BetaL)+V3M.*lamM.*exp(data(:,5:8)*BetaM)+V4H.*lamH.*exp(data(:,5:8)*BetaH)).*data(:,1))</v>
      </c>
      <c r="I71" s="3" t="str">
        <f t="shared" si="19"/>
        <v>.*((V2L.*lamL.*exp(data(:,5:8)*BetaL)).^(data(:,2))).*((V3M.*lamM.*exp(data(:,5:8)*BetaM)).^(data(:,3))).*((V4H.*lamH.*exp(data(:,5:8)*BetaH)).^(data(:,4)))</v>
      </c>
      <c r="J71" s="3" t="str">
        <f t="shared" si="20"/>
        <v>.*exp(-(V2L.*lamL.*exp(data(:,13:16)*BetaL)+V3M.*lamM.*exp(data(:,13:16)*BetaM)+V4H.*lamH.*exp(data(:,13:16)*BetaH)).*data(:,9))</v>
      </c>
      <c r="K71" s="3" t="str">
        <f t="shared" si="21"/>
        <v>.*((V2L.*lamL.*exp(data(:,13:16)*BetaL)).^(data(:,10))).*((V3M.*lamM.*exp(data(:,13:16)*BetaM)).^(data(:,11))).*((V4H.*lamH.*exp(data(:,13:16)*BetaH)).^(data(:,12)))</v>
      </c>
      <c r="L71" s="3" t="str">
        <f t="shared" si="22"/>
        <v>.*exp(-(V2L.*lamL.*exp(data(:,21:24)*BetaL)+V3M.*lamM.*exp(data(:,21:24)*BetaM)+V4H.*lamH.*exp(data(:,21:24)*BetaH)).*data(:,17))</v>
      </c>
      <c r="M71" s="3" t="str">
        <f t="shared" si="23"/>
        <v>.*((V2L.*lamL.*exp(data(:,21:24)*BetaL)).^(data(:,18))).*((V3M.*lamM.*exp(data(:,21:24)*BetaM)).^(data(:,19))).*((V4H.*lamH.*exp(data(:,21:24)*BetaH)).^(data(:,20)))</v>
      </c>
      <c r="N71" s="3" t="str">
        <f t="shared" si="24"/>
        <v>.*exp(-(V2L.*lamL.*exp(data(:,29:32)*BetaL)+V3M.*lamM.*exp(data(:,29:32)*BetaM)+V4H.*lamH.*exp(data(:,29:32)*BetaH)).*data(:,25))</v>
      </c>
      <c r="O71" s="3" t="str">
        <f t="shared" si="25"/>
        <v>.*((V2L.*lamL.*exp(data(:,29:32)*BetaL)).^(data(:,26))).*((V3M.*lamM.*exp(data(:,29:32)*BetaM)).^(data(:,27))).*((V4H.*lamH.*exp(data(:,29:32)*BetaH)).^(data(:,28)))</v>
      </c>
      <c r="P71" s="3" t="str">
        <f t="shared" si="26"/>
        <v>.*exp(-(V2L.*lamL.*exp(data(:,37:40)*BetaL)+V3M.*lamM.*exp(data(:,37:40)*BetaM)+V4H.*lamH.*exp(data(:,37:40)*BetaH)).*data(:,33))</v>
      </c>
      <c r="Q71" s="3" t="str">
        <f t="shared" si="27"/>
        <v>.*((V2L.*lamL.*exp(data(:,37:40)*BetaL)).^(data(:,34))).*((V3M.*lamM.*exp(data(:,37:40)*BetaM)).^(data(:,35))).*((V4H.*lamH.*exp(data(:,37:40)*BetaH)).^(data(:,36)))</v>
      </c>
      <c r="R71" s="3" t="str">
        <f t="shared" si="28"/>
        <v>.*exp(-(V2L.*lamL.*exp(data(:,45:48)*BetaL)+V3M.*lamM.*exp(data(:,45:48)*BetaM)+V4H.*lamH.*exp(data(:,45:48)*BetaH)).*data(:,41))</v>
      </c>
      <c r="S71" s="3" t="str">
        <f t="shared" si="29"/>
        <v>.*((V2L.*lamL.*exp(data(:,45:48)*BetaL)).^(data(:,42))).*((V3M.*lamM.*exp(data(:,45:48)*BetaM)).^(data(:,43))).*((V4H.*lamH.*exp(data(:,45:48)*BetaH)).^(data(:,44)))</v>
      </c>
      <c r="T71" s="3" t="str">
        <f t="shared" si="30"/>
        <v>.*exp(-(V2L.*lamL.*exp(data(:,53:56)*BetaL)+V3M.*lamM.*exp(data(:,53:56)*BetaM)+V4H.*lamH.*exp(data(:,53:56)*BetaH)).*data(:,49))</v>
      </c>
      <c r="U71" s="3" t="str">
        <f t="shared" si="31"/>
        <v>.*((V2L.*lamL.*exp(data(:,53:56)*BetaL)).^(data(:,50))).*((V3M.*lamM.*exp(data(:,53:56)*BetaM)).^(data(:,51))).*((V4H.*lamH.*exp(data(:,53:56)*BetaH)).^(data(:,52)))</v>
      </c>
      <c r="V71" s="3" t="str">
        <f t="shared" si="30"/>
        <v>.*exp(-(V2L.*lamL.*exp(data(:,61:64)*BetaL)+V3M.*lamM.*exp(data(:,61:64)*BetaM)+V4H.*lamH.*exp(data(:,61:64)*BetaH)).*data(:,57))</v>
      </c>
      <c r="W71" s="3" t="str">
        <f t="shared" si="31"/>
        <v>.*((V2L.*lamL.*exp(data(:,61:64)*BetaL)).^(data(:,58))).*((V3M.*lamM.*exp(data(:,61:64)*BetaM)).^(data(:,59))).*((V4H.*lamH.*exp(data(:,61:64)*BetaH)).^(data(:,60)))</v>
      </c>
      <c r="X71" s="3" t="str">
        <f t="shared" si="32"/>
        <v>.*exp(-(V2L.*lamL.*exp(data(:,69:72)*BetaL)+V3M.*lamM.*exp(data(:,69:72)*BetaM)+V4H.*lamH.*exp(data(:,69:72)*BetaH)).*data(:,65))</v>
      </c>
      <c r="Y71" s="3" t="str">
        <f t="shared" si="33"/>
        <v>.*((V2L.*lamL.*exp(data(:,69:72)*BetaL)).^(data(:,66))).*((V3M.*lamM.*exp(data(:,69:72)*BetaM)).^(data(:,67))).*((V4H.*lamH.*exp(data(:,69:72)*BetaH)).^(data(:,68)))</v>
      </c>
      <c r="Z71" s="3" t="str">
        <f t="shared" si="34"/>
        <v>.*exp(-(V2L.*lamL.*exp(data(:,77:80)*BetaL)+V3M.*lamM.*exp(data(:,77:80)*BetaM)+V4H.*lamH.*exp(data(:,77:80)*BetaH)).*data(:,73))</v>
      </c>
      <c r="AA71" s="3" t="str">
        <f t="shared" si="35"/>
        <v>.*((V2L.*lamL.*exp(data(:,77:80)*BetaL)).^(data(:,74))).*((V3M.*lamM.*exp(data(:,77:80)*BetaM)).^(data(:,75))).*((V4H.*lamH.*exp(data(:,77:80)*BetaH)).^(data(:,76)))</v>
      </c>
      <c r="AB71" s="4" t="s">
        <v>11</v>
      </c>
      <c r="AD71" s="3" t="str">
        <f t="shared" si="36"/>
        <v>p70.*exp(-(V2L.*lamL.*exp(data(:,5:8)*BetaL)+V3M.*lamM.*exp(data(:,5:8)*BetaM)+V4H.*lamH.*exp(data(:,5:8)*BetaH)).*data(:,1)).*((V2L.*lamL.*exp(data(:,5:8)*BetaL)).^(data(:,2))).*((V3M.*lamM.*exp(data(:,5:8)*BetaM)).^(data(:,3))).*((V4H.*lamH.*exp(data(:,5:8)*BetaH)).^(data(:,4))).*exp(-(V2L.*lamL.*exp(data(:,13:16)*BetaL)+V3M.*lamM.*exp(data(:,13:16)*BetaM)+V4H.*lamH.*exp(data(:,13:16)*BetaH)).*data(:,9)).*((V2L.*lamL.*exp(data(:,13:16)*BetaL)).^(data(:,10))).*((V3M.*lamM.*exp(data(:,13:16)*BetaM)).^(data(:,11))).*((V4H.*lamH.*exp(data(:,13:16)*BetaH)).^(data(:,12))).*exp(-(V2L.*lamL.*exp(data(:,21:24)*BetaL)+V3M.*lamM.*exp(data(:,21:24)*BetaM)+V4H.*lamH.*exp(data(:,21:24)*BetaH)).*data(:,17)).*((V2L.*lamL.*exp(data(:,21:24)*BetaL)).^(data(:,18))).*((V3M.*lamM.*exp(data(:,21:24)*BetaM)).^(data(:,19))).*((V4H.*lamH.*exp(data(:,21:24)*BetaH)).^(data(:,20))).*exp(-(V2L.*lamL.*exp(data(:,29:32)*BetaL)+V3M.*lamM.*exp(data(:,29:32)*BetaM)+V4H.*lamH.*exp(data(:,29:32)*BetaH)).*data(:,25)).*((V2L.*lamL.*exp(data(:,29:32)*BetaL)).^(data(:,26))).*((V3M.*lamM.*exp(data(:,29:32)*BetaM)).^(data(:,27))).*((V4H.*lamH.*exp(data(:,29:32)*BetaH)).^(data(:,28))).*exp(-(V2L.*lamL.*exp(data(:,37:40)*BetaL)+V3M.*lamM.*exp(data(:,37:40)*BetaM)+V4H.*lamH.*exp(data(:,37:40)*BetaH)).*data(:,33)).*((V2L.*lamL.*exp(data(:,37:40)*BetaL)).^(data(:,34))).*((V3M.*lamM.*exp(data(:,37:40)*BetaM)).^(data(:,35))).*((V4H.*lamH.*exp(data(:,37:40)*BetaH)).^(data(:,36))).*exp(-(V2L.*lamL.*exp(data(:,45:48)*BetaL)+V3M.*lamM.*exp(data(:,45:48)*BetaM)+V4H.*lamH.*exp(data(:,45:48)*BetaH)).*data(:,41)).*((V2L.*lamL.*exp(data(:,45:48)*BetaL)).^(data(:,42))).*((V3M.*lamM.*exp(data(:,45:48)*BetaM)).^(data(:,43))).*((V4H.*lamH.*exp(data(:,45:48)*BetaH)).^(data(:,44))).*exp(-(V2L.*lamL.*exp(data(:,53:56)*BetaL)+V3M.*lamM.*exp(data(:,53:56)*BetaM)+V4H.*lamH.*exp(data(:,53:56)*BetaH)).*data(:,49)).*((V2L.*lamL.*exp(data(:,53:56)*BetaL)).^(data(:,50))).*((V3M.*lamM.*exp(data(:,53:56)*BetaM)).^(data(:,51))).*((V4H.*lamH.*exp(data(:,53:56)*BetaH)).^(data(:,52))).*exp(-(V2L.*lamL.*exp(data(:,61:64)*BetaL)+V3M.*lamM.*exp(data(:,61:64)*BetaM)+V4H.*lamH.*exp(data(:,61:64)*BetaH)).*data(:,57)).*((V2L.*lamL.*exp(data(:,61:64)*BetaL)).^(data(:,58))).*((V3M.*lamM.*exp(data(:,61:64)*BetaM)).^(data(:,59))).*((V4H.*lamH.*exp(data(:,61:64)*BetaH)).^(data(:,60))).*exp(-(V2L.*lamL.*exp(data(:,69:72)*BetaL)+V3M.*lamM.*exp(data(:,69:72)*BetaM)+V4H.*lamH.*exp(data(:,69:72)*BetaH)).*data(:,65)).*((V2L.*lamL.*exp(data(:,69:72)*BetaL)).^(data(:,66))).*((V3M.*lamM.*exp(data(:,69:72)*BetaM)).^(data(:,67))).*((V4H.*lamH.*exp(data(:,69:72)*BetaH)).^(data(:,68))).*exp(-(V2L.*lamL.*exp(data(:,77:80)*BetaL)+V3M.*lamM.*exp(data(:,77:80)*BetaM)+V4H.*lamH.*exp(data(:,77:80)*BetaH)).*data(:,73)).*((V2L.*lamL.*exp(data(:,77:80)*BetaL)).^(data(:,74))).*((V3M.*lamM.*exp(data(:,77:80)*BetaM)).^(data(:,75))).*((V4H.*lamH.*exp(data(:,77:80)*BetaH)).^(data(:,76)))+…</v>
      </c>
    </row>
    <row r="72" spans="3:30">
      <c r="C72" s="3" t="s">
        <v>70</v>
      </c>
      <c r="D72" s="3" t="s">
        <v>38</v>
      </c>
      <c r="E72" s="3" t="s">
        <v>9</v>
      </c>
      <c r="G72" s="3" t="s">
        <v>91</v>
      </c>
      <c r="H72" s="3" t="str">
        <f t="shared" si="37"/>
        <v>.*exp(-(V2L.*lamL.*exp(data(:,5:8)*BetaL)+V4M.*lamM.*exp(data(:,5:8)*BetaM)+V0H.*lamH.*exp(data(:,5:8)*BetaH)).*data(:,1))</v>
      </c>
      <c r="I72" s="3" t="str">
        <f t="shared" si="19"/>
        <v>.*((V2L.*lamL.*exp(data(:,5:8)*BetaL)).^(data(:,2))).*((V4M.*lamM.*exp(data(:,5:8)*BetaM)).^(data(:,3))).*((V0H.*lamH.*exp(data(:,5:8)*BetaH)).^(data(:,4)))</v>
      </c>
      <c r="J72" s="3" t="str">
        <f t="shared" si="20"/>
        <v>.*exp(-(V2L.*lamL.*exp(data(:,13:16)*BetaL)+V4M.*lamM.*exp(data(:,13:16)*BetaM)+V0H.*lamH.*exp(data(:,13:16)*BetaH)).*data(:,9))</v>
      </c>
      <c r="K72" s="3" t="str">
        <f t="shared" si="21"/>
        <v>.*((V2L.*lamL.*exp(data(:,13:16)*BetaL)).^(data(:,10))).*((V4M.*lamM.*exp(data(:,13:16)*BetaM)).^(data(:,11))).*((V0H.*lamH.*exp(data(:,13:16)*BetaH)).^(data(:,12)))</v>
      </c>
      <c r="L72" s="3" t="str">
        <f t="shared" si="22"/>
        <v>.*exp(-(V2L.*lamL.*exp(data(:,21:24)*BetaL)+V4M.*lamM.*exp(data(:,21:24)*BetaM)+V0H.*lamH.*exp(data(:,21:24)*BetaH)).*data(:,17))</v>
      </c>
      <c r="M72" s="3" t="str">
        <f t="shared" si="23"/>
        <v>.*((V2L.*lamL.*exp(data(:,21:24)*BetaL)).^(data(:,18))).*((V4M.*lamM.*exp(data(:,21:24)*BetaM)).^(data(:,19))).*((V0H.*lamH.*exp(data(:,21:24)*BetaH)).^(data(:,20)))</v>
      </c>
      <c r="N72" s="3" t="str">
        <f t="shared" si="24"/>
        <v>.*exp(-(V2L.*lamL.*exp(data(:,29:32)*BetaL)+V4M.*lamM.*exp(data(:,29:32)*BetaM)+V0H.*lamH.*exp(data(:,29:32)*BetaH)).*data(:,25))</v>
      </c>
      <c r="O72" s="3" t="str">
        <f t="shared" si="25"/>
        <v>.*((V2L.*lamL.*exp(data(:,29:32)*BetaL)).^(data(:,26))).*((V4M.*lamM.*exp(data(:,29:32)*BetaM)).^(data(:,27))).*((V0H.*lamH.*exp(data(:,29:32)*BetaH)).^(data(:,28)))</v>
      </c>
      <c r="P72" s="3" t="str">
        <f t="shared" si="26"/>
        <v>.*exp(-(V2L.*lamL.*exp(data(:,37:40)*BetaL)+V4M.*lamM.*exp(data(:,37:40)*BetaM)+V0H.*lamH.*exp(data(:,37:40)*BetaH)).*data(:,33))</v>
      </c>
      <c r="Q72" s="3" t="str">
        <f t="shared" si="27"/>
        <v>.*((V2L.*lamL.*exp(data(:,37:40)*BetaL)).^(data(:,34))).*((V4M.*lamM.*exp(data(:,37:40)*BetaM)).^(data(:,35))).*((V0H.*lamH.*exp(data(:,37:40)*BetaH)).^(data(:,36)))</v>
      </c>
      <c r="R72" s="3" t="str">
        <f t="shared" si="28"/>
        <v>.*exp(-(V2L.*lamL.*exp(data(:,45:48)*BetaL)+V4M.*lamM.*exp(data(:,45:48)*BetaM)+V0H.*lamH.*exp(data(:,45:48)*BetaH)).*data(:,41))</v>
      </c>
      <c r="S72" s="3" t="str">
        <f t="shared" si="29"/>
        <v>.*((V2L.*lamL.*exp(data(:,45:48)*BetaL)).^(data(:,42))).*((V4M.*lamM.*exp(data(:,45:48)*BetaM)).^(data(:,43))).*((V0H.*lamH.*exp(data(:,45:48)*BetaH)).^(data(:,44)))</v>
      </c>
      <c r="T72" s="3" t="str">
        <f t="shared" si="30"/>
        <v>.*exp(-(V2L.*lamL.*exp(data(:,53:56)*BetaL)+V4M.*lamM.*exp(data(:,53:56)*BetaM)+V0H.*lamH.*exp(data(:,53:56)*BetaH)).*data(:,49))</v>
      </c>
      <c r="U72" s="3" t="str">
        <f t="shared" si="31"/>
        <v>.*((V2L.*lamL.*exp(data(:,53:56)*BetaL)).^(data(:,50))).*((V4M.*lamM.*exp(data(:,53:56)*BetaM)).^(data(:,51))).*((V0H.*lamH.*exp(data(:,53:56)*BetaH)).^(data(:,52)))</v>
      </c>
      <c r="V72" s="3" t="str">
        <f t="shared" si="30"/>
        <v>.*exp(-(V2L.*lamL.*exp(data(:,61:64)*BetaL)+V4M.*lamM.*exp(data(:,61:64)*BetaM)+V0H.*lamH.*exp(data(:,61:64)*BetaH)).*data(:,57))</v>
      </c>
      <c r="W72" s="3" t="str">
        <f t="shared" si="31"/>
        <v>.*((V2L.*lamL.*exp(data(:,61:64)*BetaL)).^(data(:,58))).*((V4M.*lamM.*exp(data(:,61:64)*BetaM)).^(data(:,59))).*((V0H.*lamH.*exp(data(:,61:64)*BetaH)).^(data(:,60)))</v>
      </c>
      <c r="X72" s="3" t="str">
        <f t="shared" si="32"/>
        <v>.*exp(-(V2L.*lamL.*exp(data(:,69:72)*BetaL)+V4M.*lamM.*exp(data(:,69:72)*BetaM)+V0H.*lamH.*exp(data(:,69:72)*BetaH)).*data(:,65))</v>
      </c>
      <c r="Y72" s="3" t="str">
        <f t="shared" si="33"/>
        <v>.*((V2L.*lamL.*exp(data(:,69:72)*BetaL)).^(data(:,66))).*((V4M.*lamM.*exp(data(:,69:72)*BetaM)).^(data(:,67))).*((V0H.*lamH.*exp(data(:,69:72)*BetaH)).^(data(:,68)))</v>
      </c>
      <c r="Z72" s="3" t="str">
        <f t="shared" si="34"/>
        <v>.*exp(-(V2L.*lamL.*exp(data(:,77:80)*BetaL)+V4M.*lamM.*exp(data(:,77:80)*BetaM)+V0H.*lamH.*exp(data(:,77:80)*BetaH)).*data(:,73))</v>
      </c>
      <c r="AA72" s="3" t="str">
        <f t="shared" si="35"/>
        <v>.*((V2L.*lamL.*exp(data(:,77:80)*BetaL)).^(data(:,74))).*((V4M.*lamM.*exp(data(:,77:80)*BetaM)).^(data(:,75))).*((V0H.*lamH.*exp(data(:,77:80)*BetaH)).^(data(:,76)))</v>
      </c>
      <c r="AB72" s="4" t="s">
        <v>11</v>
      </c>
      <c r="AD72" s="3" t="str">
        <f t="shared" si="36"/>
        <v>p71.*exp(-(V2L.*lamL.*exp(data(:,5:8)*BetaL)+V4M.*lamM.*exp(data(:,5:8)*BetaM)+V0H.*lamH.*exp(data(:,5:8)*BetaH)).*data(:,1)).*((V2L.*lamL.*exp(data(:,5:8)*BetaL)).^(data(:,2))).*((V4M.*lamM.*exp(data(:,5:8)*BetaM)).^(data(:,3))).*((V0H.*lamH.*exp(data(:,5:8)*BetaH)).^(data(:,4))).*exp(-(V2L.*lamL.*exp(data(:,13:16)*BetaL)+V4M.*lamM.*exp(data(:,13:16)*BetaM)+V0H.*lamH.*exp(data(:,13:16)*BetaH)).*data(:,9)).*((V2L.*lamL.*exp(data(:,13:16)*BetaL)).^(data(:,10))).*((V4M.*lamM.*exp(data(:,13:16)*BetaM)).^(data(:,11))).*((V0H.*lamH.*exp(data(:,13:16)*BetaH)).^(data(:,12))).*exp(-(V2L.*lamL.*exp(data(:,21:24)*BetaL)+V4M.*lamM.*exp(data(:,21:24)*BetaM)+V0H.*lamH.*exp(data(:,21:24)*BetaH)).*data(:,17)).*((V2L.*lamL.*exp(data(:,21:24)*BetaL)).^(data(:,18))).*((V4M.*lamM.*exp(data(:,21:24)*BetaM)).^(data(:,19))).*((V0H.*lamH.*exp(data(:,21:24)*BetaH)).^(data(:,20))).*exp(-(V2L.*lamL.*exp(data(:,29:32)*BetaL)+V4M.*lamM.*exp(data(:,29:32)*BetaM)+V0H.*lamH.*exp(data(:,29:32)*BetaH)).*data(:,25)).*((V2L.*lamL.*exp(data(:,29:32)*BetaL)).^(data(:,26))).*((V4M.*lamM.*exp(data(:,29:32)*BetaM)).^(data(:,27))).*((V0H.*lamH.*exp(data(:,29:32)*BetaH)).^(data(:,28))).*exp(-(V2L.*lamL.*exp(data(:,37:40)*BetaL)+V4M.*lamM.*exp(data(:,37:40)*BetaM)+V0H.*lamH.*exp(data(:,37:40)*BetaH)).*data(:,33)).*((V2L.*lamL.*exp(data(:,37:40)*BetaL)).^(data(:,34))).*((V4M.*lamM.*exp(data(:,37:40)*BetaM)).^(data(:,35))).*((V0H.*lamH.*exp(data(:,37:40)*BetaH)).^(data(:,36))).*exp(-(V2L.*lamL.*exp(data(:,45:48)*BetaL)+V4M.*lamM.*exp(data(:,45:48)*BetaM)+V0H.*lamH.*exp(data(:,45:48)*BetaH)).*data(:,41)).*((V2L.*lamL.*exp(data(:,45:48)*BetaL)).^(data(:,42))).*((V4M.*lamM.*exp(data(:,45:48)*BetaM)).^(data(:,43))).*((V0H.*lamH.*exp(data(:,45:48)*BetaH)).^(data(:,44))).*exp(-(V2L.*lamL.*exp(data(:,53:56)*BetaL)+V4M.*lamM.*exp(data(:,53:56)*BetaM)+V0H.*lamH.*exp(data(:,53:56)*BetaH)).*data(:,49)).*((V2L.*lamL.*exp(data(:,53:56)*BetaL)).^(data(:,50))).*((V4M.*lamM.*exp(data(:,53:56)*BetaM)).^(data(:,51))).*((V0H.*lamH.*exp(data(:,53:56)*BetaH)).^(data(:,52))).*exp(-(V2L.*lamL.*exp(data(:,61:64)*BetaL)+V4M.*lamM.*exp(data(:,61:64)*BetaM)+V0H.*lamH.*exp(data(:,61:64)*BetaH)).*data(:,57)).*((V2L.*lamL.*exp(data(:,61:64)*BetaL)).^(data(:,58))).*((V4M.*lamM.*exp(data(:,61:64)*BetaM)).^(data(:,59))).*((V0H.*lamH.*exp(data(:,61:64)*BetaH)).^(data(:,60))).*exp(-(V2L.*lamL.*exp(data(:,69:72)*BetaL)+V4M.*lamM.*exp(data(:,69:72)*BetaM)+V0H.*lamH.*exp(data(:,69:72)*BetaH)).*data(:,65)).*((V2L.*lamL.*exp(data(:,69:72)*BetaL)).^(data(:,66))).*((V4M.*lamM.*exp(data(:,69:72)*BetaM)).^(data(:,67))).*((V0H.*lamH.*exp(data(:,69:72)*BetaH)).^(data(:,68))).*exp(-(V2L.*lamL.*exp(data(:,77:80)*BetaL)+V4M.*lamM.*exp(data(:,77:80)*BetaM)+V0H.*lamH.*exp(data(:,77:80)*BetaH)).*data(:,73)).*((V2L.*lamL.*exp(data(:,77:80)*BetaL)).^(data(:,74))).*((V4M.*lamM.*exp(data(:,77:80)*BetaM)).^(data(:,75))).*((V0H.*lamH.*exp(data(:,77:80)*BetaH)).^(data(:,76)))+…</v>
      </c>
    </row>
    <row r="73" spans="3:30">
      <c r="C73" s="3" t="s">
        <v>70</v>
      </c>
      <c r="D73" s="3" t="s">
        <v>38</v>
      </c>
      <c r="E73" s="3" t="s">
        <v>12</v>
      </c>
      <c r="G73" s="3" t="s">
        <v>92</v>
      </c>
      <c r="H73" s="3" t="str">
        <f t="shared" si="37"/>
        <v>.*exp(-(V2L.*lamL.*exp(data(:,5:8)*BetaL)+V4M.*lamM.*exp(data(:,5:8)*BetaM)+V1H.*lamH.*exp(data(:,5:8)*BetaH)).*data(:,1))</v>
      </c>
      <c r="I73" s="3" t="str">
        <f t="shared" si="19"/>
        <v>.*((V2L.*lamL.*exp(data(:,5:8)*BetaL)).^(data(:,2))).*((V4M.*lamM.*exp(data(:,5:8)*BetaM)).^(data(:,3))).*((V1H.*lamH.*exp(data(:,5:8)*BetaH)).^(data(:,4)))</v>
      </c>
      <c r="J73" s="3" t="str">
        <f t="shared" si="20"/>
        <v>.*exp(-(V2L.*lamL.*exp(data(:,13:16)*BetaL)+V4M.*lamM.*exp(data(:,13:16)*BetaM)+V1H.*lamH.*exp(data(:,13:16)*BetaH)).*data(:,9))</v>
      </c>
      <c r="K73" s="3" t="str">
        <f t="shared" si="21"/>
        <v>.*((V2L.*lamL.*exp(data(:,13:16)*BetaL)).^(data(:,10))).*((V4M.*lamM.*exp(data(:,13:16)*BetaM)).^(data(:,11))).*((V1H.*lamH.*exp(data(:,13:16)*BetaH)).^(data(:,12)))</v>
      </c>
      <c r="L73" s="3" t="str">
        <f t="shared" si="22"/>
        <v>.*exp(-(V2L.*lamL.*exp(data(:,21:24)*BetaL)+V4M.*lamM.*exp(data(:,21:24)*BetaM)+V1H.*lamH.*exp(data(:,21:24)*BetaH)).*data(:,17))</v>
      </c>
      <c r="M73" s="3" t="str">
        <f t="shared" si="23"/>
        <v>.*((V2L.*lamL.*exp(data(:,21:24)*BetaL)).^(data(:,18))).*((V4M.*lamM.*exp(data(:,21:24)*BetaM)).^(data(:,19))).*((V1H.*lamH.*exp(data(:,21:24)*BetaH)).^(data(:,20)))</v>
      </c>
      <c r="N73" s="3" t="str">
        <f t="shared" si="24"/>
        <v>.*exp(-(V2L.*lamL.*exp(data(:,29:32)*BetaL)+V4M.*lamM.*exp(data(:,29:32)*BetaM)+V1H.*lamH.*exp(data(:,29:32)*BetaH)).*data(:,25))</v>
      </c>
      <c r="O73" s="3" t="str">
        <f t="shared" si="25"/>
        <v>.*((V2L.*lamL.*exp(data(:,29:32)*BetaL)).^(data(:,26))).*((V4M.*lamM.*exp(data(:,29:32)*BetaM)).^(data(:,27))).*((V1H.*lamH.*exp(data(:,29:32)*BetaH)).^(data(:,28)))</v>
      </c>
      <c r="P73" s="3" t="str">
        <f t="shared" si="26"/>
        <v>.*exp(-(V2L.*lamL.*exp(data(:,37:40)*BetaL)+V4M.*lamM.*exp(data(:,37:40)*BetaM)+V1H.*lamH.*exp(data(:,37:40)*BetaH)).*data(:,33))</v>
      </c>
      <c r="Q73" s="3" t="str">
        <f t="shared" si="27"/>
        <v>.*((V2L.*lamL.*exp(data(:,37:40)*BetaL)).^(data(:,34))).*((V4M.*lamM.*exp(data(:,37:40)*BetaM)).^(data(:,35))).*((V1H.*lamH.*exp(data(:,37:40)*BetaH)).^(data(:,36)))</v>
      </c>
      <c r="R73" s="3" t="str">
        <f t="shared" si="28"/>
        <v>.*exp(-(V2L.*lamL.*exp(data(:,45:48)*BetaL)+V4M.*lamM.*exp(data(:,45:48)*BetaM)+V1H.*lamH.*exp(data(:,45:48)*BetaH)).*data(:,41))</v>
      </c>
      <c r="S73" s="3" t="str">
        <f t="shared" si="29"/>
        <v>.*((V2L.*lamL.*exp(data(:,45:48)*BetaL)).^(data(:,42))).*((V4M.*lamM.*exp(data(:,45:48)*BetaM)).^(data(:,43))).*((V1H.*lamH.*exp(data(:,45:48)*BetaH)).^(data(:,44)))</v>
      </c>
      <c r="T73" s="3" t="str">
        <f t="shared" si="30"/>
        <v>.*exp(-(V2L.*lamL.*exp(data(:,53:56)*BetaL)+V4M.*lamM.*exp(data(:,53:56)*BetaM)+V1H.*lamH.*exp(data(:,53:56)*BetaH)).*data(:,49))</v>
      </c>
      <c r="U73" s="3" t="str">
        <f t="shared" si="31"/>
        <v>.*((V2L.*lamL.*exp(data(:,53:56)*BetaL)).^(data(:,50))).*((V4M.*lamM.*exp(data(:,53:56)*BetaM)).^(data(:,51))).*((V1H.*lamH.*exp(data(:,53:56)*BetaH)).^(data(:,52)))</v>
      </c>
      <c r="V73" s="3" t="str">
        <f t="shared" si="30"/>
        <v>.*exp(-(V2L.*lamL.*exp(data(:,61:64)*BetaL)+V4M.*lamM.*exp(data(:,61:64)*BetaM)+V1H.*lamH.*exp(data(:,61:64)*BetaH)).*data(:,57))</v>
      </c>
      <c r="W73" s="3" t="str">
        <f t="shared" si="31"/>
        <v>.*((V2L.*lamL.*exp(data(:,61:64)*BetaL)).^(data(:,58))).*((V4M.*lamM.*exp(data(:,61:64)*BetaM)).^(data(:,59))).*((V1H.*lamH.*exp(data(:,61:64)*BetaH)).^(data(:,60)))</v>
      </c>
      <c r="X73" s="3" t="str">
        <f t="shared" si="32"/>
        <v>.*exp(-(V2L.*lamL.*exp(data(:,69:72)*BetaL)+V4M.*lamM.*exp(data(:,69:72)*BetaM)+V1H.*lamH.*exp(data(:,69:72)*BetaH)).*data(:,65))</v>
      </c>
      <c r="Y73" s="3" t="str">
        <f t="shared" si="33"/>
        <v>.*((V2L.*lamL.*exp(data(:,69:72)*BetaL)).^(data(:,66))).*((V4M.*lamM.*exp(data(:,69:72)*BetaM)).^(data(:,67))).*((V1H.*lamH.*exp(data(:,69:72)*BetaH)).^(data(:,68)))</v>
      </c>
      <c r="Z73" s="3" t="str">
        <f t="shared" si="34"/>
        <v>.*exp(-(V2L.*lamL.*exp(data(:,77:80)*BetaL)+V4M.*lamM.*exp(data(:,77:80)*BetaM)+V1H.*lamH.*exp(data(:,77:80)*BetaH)).*data(:,73))</v>
      </c>
      <c r="AA73" s="3" t="str">
        <f t="shared" si="35"/>
        <v>.*((V2L.*lamL.*exp(data(:,77:80)*BetaL)).^(data(:,74))).*((V4M.*lamM.*exp(data(:,77:80)*BetaM)).^(data(:,75))).*((V1H.*lamH.*exp(data(:,77:80)*BetaH)).^(data(:,76)))</v>
      </c>
      <c r="AB73" s="4" t="s">
        <v>11</v>
      </c>
      <c r="AD73" s="3" t="str">
        <f t="shared" si="36"/>
        <v>p72.*exp(-(V2L.*lamL.*exp(data(:,5:8)*BetaL)+V4M.*lamM.*exp(data(:,5:8)*BetaM)+V1H.*lamH.*exp(data(:,5:8)*BetaH)).*data(:,1)).*((V2L.*lamL.*exp(data(:,5:8)*BetaL)).^(data(:,2))).*((V4M.*lamM.*exp(data(:,5:8)*BetaM)).^(data(:,3))).*((V1H.*lamH.*exp(data(:,5:8)*BetaH)).^(data(:,4))).*exp(-(V2L.*lamL.*exp(data(:,13:16)*BetaL)+V4M.*lamM.*exp(data(:,13:16)*BetaM)+V1H.*lamH.*exp(data(:,13:16)*BetaH)).*data(:,9)).*((V2L.*lamL.*exp(data(:,13:16)*BetaL)).^(data(:,10))).*((V4M.*lamM.*exp(data(:,13:16)*BetaM)).^(data(:,11))).*((V1H.*lamH.*exp(data(:,13:16)*BetaH)).^(data(:,12))).*exp(-(V2L.*lamL.*exp(data(:,21:24)*BetaL)+V4M.*lamM.*exp(data(:,21:24)*BetaM)+V1H.*lamH.*exp(data(:,21:24)*BetaH)).*data(:,17)).*((V2L.*lamL.*exp(data(:,21:24)*BetaL)).^(data(:,18))).*((V4M.*lamM.*exp(data(:,21:24)*BetaM)).^(data(:,19))).*((V1H.*lamH.*exp(data(:,21:24)*BetaH)).^(data(:,20))).*exp(-(V2L.*lamL.*exp(data(:,29:32)*BetaL)+V4M.*lamM.*exp(data(:,29:32)*BetaM)+V1H.*lamH.*exp(data(:,29:32)*BetaH)).*data(:,25)).*((V2L.*lamL.*exp(data(:,29:32)*BetaL)).^(data(:,26))).*((V4M.*lamM.*exp(data(:,29:32)*BetaM)).^(data(:,27))).*((V1H.*lamH.*exp(data(:,29:32)*BetaH)).^(data(:,28))).*exp(-(V2L.*lamL.*exp(data(:,37:40)*BetaL)+V4M.*lamM.*exp(data(:,37:40)*BetaM)+V1H.*lamH.*exp(data(:,37:40)*BetaH)).*data(:,33)).*((V2L.*lamL.*exp(data(:,37:40)*BetaL)).^(data(:,34))).*((V4M.*lamM.*exp(data(:,37:40)*BetaM)).^(data(:,35))).*((V1H.*lamH.*exp(data(:,37:40)*BetaH)).^(data(:,36))).*exp(-(V2L.*lamL.*exp(data(:,45:48)*BetaL)+V4M.*lamM.*exp(data(:,45:48)*BetaM)+V1H.*lamH.*exp(data(:,45:48)*BetaH)).*data(:,41)).*((V2L.*lamL.*exp(data(:,45:48)*BetaL)).^(data(:,42))).*((V4M.*lamM.*exp(data(:,45:48)*BetaM)).^(data(:,43))).*((V1H.*lamH.*exp(data(:,45:48)*BetaH)).^(data(:,44))).*exp(-(V2L.*lamL.*exp(data(:,53:56)*BetaL)+V4M.*lamM.*exp(data(:,53:56)*BetaM)+V1H.*lamH.*exp(data(:,53:56)*BetaH)).*data(:,49)).*((V2L.*lamL.*exp(data(:,53:56)*BetaL)).^(data(:,50))).*((V4M.*lamM.*exp(data(:,53:56)*BetaM)).^(data(:,51))).*((V1H.*lamH.*exp(data(:,53:56)*BetaH)).^(data(:,52))).*exp(-(V2L.*lamL.*exp(data(:,61:64)*BetaL)+V4M.*lamM.*exp(data(:,61:64)*BetaM)+V1H.*lamH.*exp(data(:,61:64)*BetaH)).*data(:,57)).*((V2L.*lamL.*exp(data(:,61:64)*BetaL)).^(data(:,58))).*((V4M.*lamM.*exp(data(:,61:64)*BetaM)).^(data(:,59))).*((V1H.*lamH.*exp(data(:,61:64)*BetaH)).^(data(:,60))).*exp(-(V2L.*lamL.*exp(data(:,69:72)*BetaL)+V4M.*lamM.*exp(data(:,69:72)*BetaM)+V1H.*lamH.*exp(data(:,69:72)*BetaH)).*data(:,65)).*((V2L.*lamL.*exp(data(:,69:72)*BetaL)).^(data(:,66))).*((V4M.*lamM.*exp(data(:,69:72)*BetaM)).^(data(:,67))).*((V1H.*lamH.*exp(data(:,69:72)*BetaH)).^(data(:,68))).*exp(-(V2L.*lamL.*exp(data(:,77:80)*BetaL)+V4M.*lamM.*exp(data(:,77:80)*BetaM)+V1H.*lamH.*exp(data(:,77:80)*BetaH)).*data(:,73)).*((V2L.*lamL.*exp(data(:,77:80)*BetaL)).^(data(:,74))).*((V4M.*lamM.*exp(data(:,77:80)*BetaM)).^(data(:,75))).*((V1H.*lamH.*exp(data(:,77:80)*BetaH)).^(data(:,76)))+…</v>
      </c>
    </row>
    <row r="74" spans="3:30">
      <c r="C74" s="3" t="s">
        <v>70</v>
      </c>
      <c r="D74" s="3" t="s">
        <v>38</v>
      </c>
      <c r="E74" s="3" t="s">
        <v>14</v>
      </c>
      <c r="G74" s="3" t="s">
        <v>93</v>
      </c>
      <c r="H74" s="3" t="str">
        <f t="shared" si="37"/>
        <v>.*exp(-(V2L.*lamL.*exp(data(:,5:8)*BetaL)+V4M.*lamM.*exp(data(:,5:8)*BetaM)+V2H.*lamH.*exp(data(:,5:8)*BetaH)).*data(:,1))</v>
      </c>
      <c r="I74" s="3" t="str">
        <f t="shared" si="19"/>
        <v>.*((V2L.*lamL.*exp(data(:,5:8)*BetaL)).^(data(:,2))).*((V4M.*lamM.*exp(data(:,5:8)*BetaM)).^(data(:,3))).*((V2H.*lamH.*exp(data(:,5:8)*BetaH)).^(data(:,4)))</v>
      </c>
      <c r="J74" s="3" t="str">
        <f t="shared" si="20"/>
        <v>.*exp(-(V2L.*lamL.*exp(data(:,13:16)*BetaL)+V4M.*lamM.*exp(data(:,13:16)*BetaM)+V2H.*lamH.*exp(data(:,13:16)*BetaH)).*data(:,9))</v>
      </c>
      <c r="K74" s="3" t="str">
        <f t="shared" si="21"/>
        <v>.*((V2L.*lamL.*exp(data(:,13:16)*BetaL)).^(data(:,10))).*((V4M.*lamM.*exp(data(:,13:16)*BetaM)).^(data(:,11))).*((V2H.*lamH.*exp(data(:,13:16)*BetaH)).^(data(:,12)))</v>
      </c>
      <c r="L74" s="3" t="str">
        <f t="shared" si="22"/>
        <v>.*exp(-(V2L.*lamL.*exp(data(:,21:24)*BetaL)+V4M.*lamM.*exp(data(:,21:24)*BetaM)+V2H.*lamH.*exp(data(:,21:24)*BetaH)).*data(:,17))</v>
      </c>
      <c r="M74" s="3" t="str">
        <f t="shared" si="23"/>
        <v>.*((V2L.*lamL.*exp(data(:,21:24)*BetaL)).^(data(:,18))).*((V4M.*lamM.*exp(data(:,21:24)*BetaM)).^(data(:,19))).*((V2H.*lamH.*exp(data(:,21:24)*BetaH)).^(data(:,20)))</v>
      </c>
      <c r="N74" s="3" t="str">
        <f t="shared" si="24"/>
        <v>.*exp(-(V2L.*lamL.*exp(data(:,29:32)*BetaL)+V4M.*lamM.*exp(data(:,29:32)*BetaM)+V2H.*lamH.*exp(data(:,29:32)*BetaH)).*data(:,25))</v>
      </c>
      <c r="O74" s="3" t="str">
        <f t="shared" si="25"/>
        <v>.*((V2L.*lamL.*exp(data(:,29:32)*BetaL)).^(data(:,26))).*((V4M.*lamM.*exp(data(:,29:32)*BetaM)).^(data(:,27))).*((V2H.*lamH.*exp(data(:,29:32)*BetaH)).^(data(:,28)))</v>
      </c>
      <c r="P74" s="3" t="str">
        <f t="shared" si="26"/>
        <v>.*exp(-(V2L.*lamL.*exp(data(:,37:40)*BetaL)+V4M.*lamM.*exp(data(:,37:40)*BetaM)+V2H.*lamH.*exp(data(:,37:40)*BetaH)).*data(:,33))</v>
      </c>
      <c r="Q74" s="3" t="str">
        <f t="shared" si="27"/>
        <v>.*((V2L.*lamL.*exp(data(:,37:40)*BetaL)).^(data(:,34))).*((V4M.*lamM.*exp(data(:,37:40)*BetaM)).^(data(:,35))).*((V2H.*lamH.*exp(data(:,37:40)*BetaH)).^(data(:,36)))</v>
      </c>
      <c r="R74" s="3" t="str">
        <f t="shared" si="28"/>
        <v>.*exp(-(V2L.*lamL.*exp(data(:,45:48)*BetaL)+V4M.*lamM.*exp(data(:,45:48)*BetaM)+V2H.*lamH.*exp(data(:,45:48)*BetaH)).*data(:,41))</v>
      </c>
      <c r="S74" s="3" t="str">
        <f t="shared" si="29"/>
        <v>.*((V2L.*lamL.*exp(data(:,45:48)*BetaL)).^(data(:,42))).*((V4M.*lamM.*exp(data(:,45:48)*BetaM)).^(data(:,43))).*((V2H.*lamH.*exp(data(:,45:48)*BetaH)).^(data(:,44)))</v>
      </c>
      <c r="T74" s="3" t="str">
        <f t="shared" si="30"/>
        <v>.*exp(-(V2L.*lamL.*exp(data(:,53:56)*BetaL)+V4M.*lamM.*exp(data(:,53:56)*BetaM)+V2H.*lamH.*exp(data(:,53:56)*BetaH)).*data(:,49))</v>
      </c>
      <c r="U74" s="3" t="str">
        <f t="shared" si="31"/>
        <v>.*((V2L.*lamL.*exp(data(:,53:56)*BetaL)).^(data(:,50))).*((V4M.*lamM.*exp(data(:,53:56)*BetaM)).^(data(:,51))).*((V2H.*lamH.*exp(data(:,53:56)*BetaH)).^(data(:,52)))</v>
      </c>
      <c r="V74" s="3" t="str">
        <f t="shared" si="30"/>
        <v>.*exp(-(V2L.*lamL.*exp(data(:,61:64)*BetaL)+V4M.*lamM.*exp(data(:,61:64)*BetaM)+V2H.*lamH.*exp(data(:,61:64)*BetaH)).*data(:,57))</v>
      </c>
      <c r="W74" s="3" t="str">
        <f t="shared" si="31"/>
        <v>.*((V2L.*lamL.*exp(data(:,61:64)*BetaL)).^(data(:,58))).*((V4M.*lamM.*exp(data(:,61:64)*BetaM)).^(data(:,59))).*((V2H.*lamH.*exp(data(:,61:64)*BetaH)).^(data(:,60)))</v>
      </c>
      <c r="X74" s="3" t="str">
        <f t="shared" si="32"/>
        <v>.*exp(-(V2L.*lamL.*exp(data(:,69:72)*BetaL)+V4M.*lamM.*exp(data(:,69:72)*BetaM)+V2H.*lamH.*exp(data(:,69:72)*BetaH)).*data(:,65))</v>
      </c>
      <c r="Y74" s="3" t="str">
        <f t="shared" si="33"/>
        <v>.*((V2L.*lamL.*exp(data(:,69:72)*BetaL)).^(data(:,66))).*((V4M.*lamM.*exp(data(:,69:72)*BetaM)).^(data(:,67))).*((V2H.*lamH.*exp(data(:,69:72)*BetaH)).^(data(:,68)))</v>
      </c>
      <c r="Z74" s="3" t="str">
        <f t="shared" si="34"/>
        <v>.*exp(-(V2L.*lamL.*exp(data(:,77:80)*BetaL)+V4M.*lamM.*exp(data(:,77:80)*BetaM)+V2H.*lamH.*exp(data(:,77:80)*BetaH)).*data(:,73))</v>
      </c>
      <c r="AA74" s="3" t="str">
        <f t="shared" si="35"/>
        <v>.*((V2L.*lamL.*exp(data(:,77:80)*BetaL)).^(data(:,74))).*((V4M.*lamM.*exp(data(:,77:80)*BetaM)).^(data(:,75))).*((V2H.*lamH.*exp(data(:,77:80)*BetaH)).^(data(:,76)))</v>
      </c>
      <c r="AB74" s="4" t="s">
        <v>11</v>
      </c>
      <c r="AD74" s="3" t="str">
        <f t="shared" si="36"/>
        <v>p73.*exp(-(V2L.*lamL.*exp(data(:,5:8)*BetaL)+V4M.*lamM.*exp(data(:,5:8)*BetaM)+V2H.*lamH.*exp(data(:,5:8)*BetaH)).*data(:,1)).*((V2L.*lamL.*exp(data(:,5:8)*BetaL)).^(data(:,2))).*((V4M.*lamM.*exp(data(:,5:8)*BetaM)).^(data(:,3))).*((V2H.*lamH.*exp(data(:,5:8)*BetaH)).^(data(:,4))).*exp(-(V2L.*lamL.*exp(data(:,13:16)*BetaL)+V4M.*lamM.*exp(data(:,13:16)*BetaM)+V2H.*lamH.*exp(data(:,13:16)*BetaH)).*data(:,9)).*((V2L.*lamL.*exp(data(:,13:16)*BetaL)).^(data(:,10))).*((V4M.*lamM.*exp(data(:,13:16)*BetaM)).^(data(:,11))).*((V2H.*lamH.*exp(data(:,13:16)*BetaH)).^(data(:,12))).*exp(-(V2L.*lamL.*exp(data(:,21:24)*BetaL)+V4M.*lamM.*exp(data(:,21:24)*BetaM)+V2H.*lamH.*exp(data(:,21:24)*BetaH)).*data(:,17)).*((V2L.*lamL.*exp(data(:,21:24)*BetaL)).^(data(:,18))).*((V4M.*lamM.*exp(data(:,21:24)*BetaM)).^(data(:,19))).*((V2H.*lamH.*exp(data(:,21:24)*BetaH)).^(data(:,20))).*exp(-(V2L.*lamL.*exp(data(:,29:32)*BetaL)+V4M.*lamM.*exp(data(:,29:32)*BetaM)+V2H.*lamH.*exp(data(:,29:32)*BetaH)).*data(:,25)).*((V2L.*lamL.*exp(data(:,29:32)*BetaL)).^(data(:,26))).*((V4M.*lamM.*exp(data(:,29:32)*BetaM)).^(data(:,27))).*((V2H.*lamH.*exp(data(:,29:32)*BetaH)).^(data(:,28))).*exp(-(V2L.*lamL.*exp(data(:,37:40)*BetaL)+V4M.*lamM.*exp(data(:,37:40)*BetaM)+V2H.*lamH.*exp(data(:,37:40)*BetaH)).*data(:,33)).*((V2L.*lamL.*exp(data(:,37:40)*BetaL)).^(data(:,34))).*((V4M.*lamM.*exp(data(:,37:40)*BetaM)).^(data(:,35))).*((V2H.*lamH.*exp(data(:,37:40)*BetaH)).^(data(:,36))).*exp(-(V2L.*lamL.*exp(data(:,45:48)*BetaL)+V4M.*lamM.*exp(data(:,45:48)*BetaM)+V2H.*lamH.*exp(data(:,45:48)*BetaH)).*data(:,41)).*((V2L.*lamL.*exp(data(:,45:48)*BetaL)).^(data(:,42))).*((V4M.*lamM.*exp(data(:,45:48)*BetaM)).^(data(:,43))).*((V2H.*lamH.*exp(data(:,45:48)*BetaH)).^(data(:,44))).*exp(-(V2L.*lamL.*exp(data(:,53:56)*BetaL)+V4M.*lamM.*exp(data(:,53:56)*BetaM)+V2H.*lamH.*exp(data(:,53:56)*BetaH)).*data(:,49)).*((V2L.*lamL.*exp(data(:,53:56)*BetaL)).^(data(:,50))).*((V4M.*lamM.*exp(data(:,53:56)*BetaM)).^(data(:,51))).*((V2H.*lamH.*exp(data(:,53:56)*BetaH)).^(data(:,52))).*exp(-(V2L.*lamL.*exp(data(:,61:64)*BetaL)+V4M.*lamM.*exp(data(:,61:64)*BetaM)+V2H.*lamH.*exp(data(:,61:64)*BetaH)).*data(:,57)).*((V2L.*lamL.*exp(data(:,61:64)*BetaL)).^(data(:,58))).*((V4M.*lamM.*exp(data(:,61:64)*BetaM)).^(data(:,59))).*((V2H.*lamH.*exp(data(:,61:64)*BetaH)).^(data(:,60))).*exp(-(V2L.*lamL.*exp(data(:,69:72)*BetaL)+V4M.*lamM.*exp(data(:,69:72)*BetaM)+V2H.*lamH.*exp(data(:,69:72)*BetaH)).*data(:,65)).*((V2L.*lamL.*exp(data(:,69:72)*BetaL)).^(data(:,66))).*((V4M.*lamM.*exp(data(:,69:72)*BetaM)).^(data(:,67))).*((V2H.*lamH.*exp(data(:,69:72)*BetaH)).^(data(:,68))).*exp(-(V2L.*lamL.*exp(data(:,77:80)*BetaL)+V4M.*lamM.*exp(data(:,77:80)*BetaM)+V2H.*lamH.*exp(data(:,77:80)*BetaH)).*data(:,73)).*((V2L.*lamL.*exp(data(:,77:80)*BetaL)).^(data(:,74))).*((V4M.*lamM.*exp(data(:,77:80)*BetaM)).^(data(:,75))).*((V2H.*lamH.*exp(data(:,77:80)*BetaH)).^(data(:,76)))+…</v>
      </c>
    </row>
    <row r="75" spans="3:30">
      <c r="C75" s="3" t="s">
        <v>70</v>
      </c>
      <c r="D75" s="3" t="s">
        <v>38</v>
      </c>
      <c r="E75" s="3" t="s">
        <v>16</v>
      </c>
      <c r="G75" s="3" t="s">
        <v>94</v>
      </c>
      <c r="H75" s="3" t="str">
        <f t="shared" si="37"/>
        <v>.*exp(-(V2L.*lamL.*exp(data(:,5:8)*BetaL)+V4M.*lamM.*exp(data(:,5:8)*BetaM)+V3H.*lamH.*exp(data(:,5:8)*BetaH)).*data(:,1))</v>
      </c>
      <c r="I75" s="3" t="str">
        <f t="shared" si="19"/>
        <v>.*((V2L.*lamL.*exp(data(:,5:8)*BetaL)).^(data(:,2))).*((V4M.*lamM.*exp(data(:,5:8)*BetaM)).^(data(:,3))).*((V3H.*lamH.*exp(data(:,5:8)*BetaH)).^(data(:,4)))</v>
      </c>
      <c r="J75" s="3" t="str">
        <f t="shared" si="20"/>
        <v>.*exp(-(V2L.*lamL.*exp(data(:,13:16)*BetaL)+V4M.*lamM.*exp(data(:,13:16)*BetaM)+V3H.*lamH.*exp(data(:,13:16)*BetaH)).*data(:,9))</v>
      </c>
      <c r="K75" s="3" t="str">
        <f t="shared" si="21"/>
        <v>.*((V2L.*lamL.*exp(data(:,13:16)*BetaL)).^(data(:,10))).*((V4M.*lamM.*exp(data(:,13:16)*BetaM)).^(data(:,11))).*((V3H.*lamH.*exp(data(:,13:16)*BetaH)).^(data(:,12)))</v>
      </c>
      <c r="L75" s="3" t="str">
        <f t="shared" si="22"/>
        <v>.*exp(-(V2L.*lamL.*exp(data(:,21:24)*BetaL)+V4M.*lamM.*exp(data(:,21:24)*BetaM)+V3H.*lamH.*exp(data(:,21:24)*BetaH)).*data(:,17))</v>
      </c>
      <c r="M75" s="3" t="str">
        <f t="shared" si="23"/>
        <v>.*((V2L.*lamL.*exp(data(:,21:24)*BetaL)).^(data(:,18))).*((V4M.*lamM.*exp(data(:,21:24)*BetaM)).^(data(:,19))).*((V3H.*lamH.*exp(data(:,21:24)*BetaH)).^(data(:,20)))</v>
      </c>
      <c r="N75" s="3" t="str">
        <f t="shared" si="24"/>
        <v>.*exp(-(V2L.*lamL.*exp(data(:,29:32)*BetaL)+V4M.*lamM.*exp(data(:,29:32)*BetaM)+V3H.*lamH.*exp(data(:,29:32)*BetaH)).*data(:,25))</v>
      </c>
      <c r="O75" s="3" t="str">
        <f t="shared" si="25"/>
        <v>.*((V2L.*lamL.*exp(data(:,29:32)*BetaL)).^(data(:,26))).*((V4M.*lamM.*exp(data(:,29:32)*BetaM)).^(data(:,27))).*((V3H.*lamH.*exp(data(:,29:32)*BetaH)).^(data(:,28)))</v>
      </c>
      <c r="P75" s="3" t="str">
        <f t="shared" si="26"/>
        <v>.*exp(-(V2L.*lamL.*exp(data(:,37:40)*BetaL)+V4M.*lamM.*exp(data(:,37:40)*BetaM)+V3H.*lamH.*exp(data(:,37:40)*BetaH)).*data(:,33))</v>
      </c>
      <c r="Q75" s="3" t="str">
        <f t="shared" si="27"/>
        <v>.*((V2L.*lamL.*exp(data(:,37:40)*BetaL)).^(data(:,34))).*((V4M.*lamM.*exp(data(:,37:40)*BetaM)).^(data(:,35))).*((V3H.*lamH.*exp(data(:,37:40)*BetaH)).^(data(:,36)))</v>
      </c>
      <c r="R75" s="3" t="str">
        <f t="shared" si="28"/>
        <v>.*exp(-(V2L.*lamL.*exp(data(:,45:48)*BetaL)+V4M.*lamM.*exp(data(:,45:48)*BetaM)+V3H.*lamH.*exp(data(:,45:48)*BetaH)).*data(:,41))</v>
      </c>
      <c r="S75" s="3" t="str">
        <f t="shared" si="29"/>
        <v>.*((V2L.*lamL.*exp(data(:,45:48)*BetaL)).^(data(:,42))).*((V4M.*lamM.*exp(data(:,45:48)*BetaM)).^(data(:,43))).*((V3H.*lamH.*exp(data(:,45:48)*BetaH)).^(data(:,44)))</v>
      </c>
      <c r="T75" s="3" t="str">
        <f t="shared" si="30"/>
        <v>.*exp(-(V2L.*lamL.*exp(data(:,53:56)*BetaL)+V4M.*lamM.*exp(data(:,53:56)*BetaM)+V3H.*lamH.*exp(data(:,53:56)*BetaH)).*data(:,49))</v>
      </c>
      <c r="U75" s="3" t="str">
        <f t="shared" si="31"/>
        <v>.*((V2L.*lamL.*exp(data(:,53:56)*BetaL)).^(data(:,50))).*((V4M.*lamM.*exp(data(:,53:56)*BetaM)).^(data(:,51))).*((V3H.*lamH.*exp(data(:,53:56)*BetaH)).^(data(:,52)))</v>
      </c>
      <c r="V75" s="3" t="str">
        <f t="shared" si="30"/>
        <v>.*exp(-(V2L.*lamL.*exp(data(:,61:64)*BetaL)+V4M.*lamM.*exp(data(:,61:64)*BetaM)+V3H.*lamH.*exp(data(:,61:64)*BetaH)).*data(:,57))</v>
      </c>
      <c r="W75" s="3" t="str">
        <f t="shared" si="31"/>
        <v>.*((V2L.*lamL.*exp(data(:,61:64)*BetaL)).^(data(:,58))).*((V4M.*lamM.*exp(data(:,61:64)*BetaM)).^(data(:,59))).*((V3H.*lamH.*exp(data(:,61:64)*BetaH)).^(data(:,60)))</v>
      </c>
      <c r="X75" s="3" t="str">
        <f t="shared" si="32"/>
        <v>.*exp(-(V2L.*lamL.*exp(data(:,69:72)*BetaL)+V4M.*lamM.*exp(data(:,69:72)*BetaM)+V3H.*lamH.*exp(data(:,69:72)*BetaH)).*data(:,65))</v>
      </c>
      <c r="Y75" s="3" t="str">
        <f t="shared" si="33"/>
        <v>.*((V2L.*lamL.*exp(data(:,69:72)*BetaL)).^(data(:,66))).*((V4M.*lamM.*exp(data(:,69:72)*BetaM)).^(data(:,67))).*((V3H.*lamH.*exp(data(:,69:72)*BetaH)).^(data(:,68)))</v>
      </c>
      <c r="Z75" s="3" t="str">
        <f t="shared" si="34"/>
        <v>.*exp(-(V2L.*lamL.*exp(data(:,77:80)*BetaL)+V4M.*lamM.*exp(data(:,77:80)*BetaM)+V3H.*lamH.*exp(data(:,77:80)*BetaH)).*data(:,73))</v>
      </c>
      <c r="AA75" s="3" t="str">
        <f t="shared" si="35"/>
        <v>.*((V2L.*lamL.*exp(data(:,77:80)*BetaL)).^(data(:,74))).*((V4M.*lamM.*exp(data(:,77:80)*BetaM)).^(data(:,75))).*((V3H.*lamH.*exp(data(:,77:80)*BetaH)).^(data(:,76)))</v>
      </c>
      <c r="AB75" s="4" t="s">
        <v>11</v>
      </c>
      <c r="AD75" s="3" t="str">
        <f t="shared" si="36"/>
        <v>p74.*exp(-(V2L.*lamL.*exp(data(:,5:8)*BetaL)+V4M.*lamM.*exp(data(:,5:8)*BetaM)+V3H.*lamH.*exp(data(:,5:8)*BetaH)).*data(:,1)).*((V2L.*lamL.*exp(data(:,5:8)*BetaL)).^(data(:,2))).*((V4M.*lamM.*exp(data(:,5:8)*BetaM)).^(data(:,3))).*((V3H.*lamH.*exp(data(:,5:8)*BetaH)).^(data(:,4))).*exp(-(V2L.*lamL.*exp(data(:,13:16)*BetaL)+V4M.*lamM.*exp(data(:,13:16)*BetaM)+V3H.*lamH.*exp(data(:,13:16)*BetaH)).*data(:,9)).*((V2L.*lamL.*exp(data(:,13:16)*BetaL)).^(data(:,10))).*((V4M.*lamM.*exp(data(:,13:16)*BetaM)).^(data(:,11))).*((V3H.*lamH.*exp(data(:,13:16)*BetaH)).^(data(:,12))).*exp(-(V2L.*lamL.*exp(data(:,21:24)*BetaL)+V4M.*lamM.*exp(data(:,21:24)*BetaM)+V3H.*lamH.*exp(data(:,21:24)*BetaH)).*data(:,17)).*((V2L.*lamL.*exp(data(:,21:24)*BetaL)).^(data(:,18))).*((V4M.*lamM.*exp(data(:,21:24)*BetaM)).^(data(:,19))).*((V3H.*lamH.*exp(data(:,21:24)*BetaH)).^(data(:,20))).*exp(-(V2L.*lamL.*exp(data(:,29:32)*BetaL)+V4M.*lamM.*exp(data(:,29:32)*BetaM)+V3H.*lamH.*exp(data(:,29:32)*BetaH)).*data(:,25)).*((V2L.*lamL.*exp(data(:,29:32)*BetaL)).^(data(:,26))).*((V4M.*lamM.*exp(data(:,29:32)*BetaM)).^(data(:,27))).*((V3H.*lamH.*exp(data(:,29:32)*BetaH)).^(data(:,28))).*exp(-(V2L.*lamL.*exp(data(:,37:40)*BetaL)+V4M.*lamM.*exp(data(:,37:40)*BetaM)+V3H.*lamH.*exp(data(:,37:40)*BetaH)).*data(:,33)).*((V2L.*lamL.*exp(data(:,37:40)*BetaL)).^(data(:,34))).*((V4M.*lamM.*exp(data(:,37:40)*BetaM)).^(data(:,35))).*((V3H.*lamH.*exp(data(:,37:40)*BetaH)).^(data(:,36))).*exp(-(V2L.*lamL.*exp(data(:,45:48)*BetaL)+V4M.*lamM.*exp(data(:,45:48)*BetaM)+V3H.*lamH.*exp(data(:,45:48)*BetaH)).*data(:,41)).*((V2L.*lamL.*exp(data(:,45:48)*BetaL)).^(data(:,42))).*((V4M.*lamM.*exp(data(:,45:48)*BetaM)).^(data(:,43))).*((V3H.*lamH.*exp(data(:,45:48)*BetaH)).^(data(:,44))).*exp(-(V2L.*lamL.*exp(data(:,53:56)*BetaL)+V4M.*lamM.*exp(data(:,53:56)*BetaM)+V3H.*lamH.*exp(data(:,53:56)*BetaH)).*data(:,49)).*((V2L.*lamL.*exp(data(:,53:56)*BetaL)).^(data(:,50))).*((V4M.*lamM.*exp(data(:,53:56)*BetaM)).^(data(:,51))).*((V3H.*lamH.*exp(data(:,53:56)*BetaH)).^(data(:,52))).*exp(-(V2L.*lamL.*exp(data(:,61:64)*BetaL)+V4M.*lamM.*exp(data(:,61:64)*BetaM)+V3H.*lamH.*exp(data(:,61:64)*BetaH)).*data(:,57)).*((V2L.*lamL.*exp(data(:,61:64)*BetaL)).^(data(:,58))).*((V4M.*lamM.*exp(data(:,61:64)*BetaM)).^(data(:,59))).*((V3H.*lamH.*exp(data(:,61:64)*BetaH)).^(data(:,60))).*exp(-(V2L.*lamL.*exp(data(:,69:72)*BetaL)+V4M.*lamM.*exp(data(:,69:72)*BetaM)+V3H.*lamH.*exp(data(:,69:72)*BetaH)).*data(:,65)).*((V2L.*lamL.*exp(data(:,69:72)*BetaL)).^(data(:,66))).*((V4M.*lamM.*exp(data(:,69:72)*BetaM)).^(data(:,67))).*((V3H.*lamH.*exp(data(:,69:72)*BetaH)).^(data(:,68))).*exp(-(V2L.*lamL.*exp(data(:,77:80)*BetaL)+V4M.*lamM.*exp(data(:,77:80)*BetaM)+V3H.*lamH.*exp(data(:,77:80)*BetaH)).*data(:,73)).*((V2L.*lamL.*exp(data(:,77:80)*BetaL)).^(data(:,74))).*((V4M.*lamM.*exp(data(:,77:80)*BetaM)).^(data(:,75))).*((V3H.*lamH.*exp(data(:,77:80)*BetaH)).^(data(:,76)))+…</v>
      </c>
    </row>
    <row r="76" spans="3:30">
      <c r="C76" s="3" t="s">
        <v>70</v>
      </c>
      <c r="D76" s="3" t="s">
        <v>38</v>
      </c>
      <c r="E76" s="3" t="s">
        <v>18</v>
      </c>
      <c r="G76" s="3" t="s">
        <v>95</v>
      </c>
      <c r="H76" s="3" t="str">
        <f t="shared" si="37"/>
        <v>.*exp(-(V2L.*lamL.*exp(data(:,5:8)*BetaL)+V4M.*lamM.*exp(data(:,5:8)*BetaM)+V4H.*lamH.*exp(data(:,5:8)*BetaH)).*data(:,1))</v>
      </c>
      <c r="I76" s="3" t="str">
        <f t="shared" si="19"/>
        <v>.*((V2L.*lamL.*exp(data(:,5:8)*BetaL)).^(data(:,2))).*((V4M.*lamM.*exp(data(:,5:8)*BetaM)).^(data(:,3))).*((V4H.*lamH.*exp(data(:,5:8)*BetaH)).^(data(:,4)))</v>
      </c>
      <c r="J76" s="3" t="str">
        <f t="shared" si="20"/>
        <v>.*exp(-(V2L.*lamL.*exp(data(:,13:16)*BetaL)+V4M.*lamM.*exp(data(:,13:16)*BetaM)+V4H.*lamH.*exp(data(:,13:16)*BetaH)).*data(:,9))</v>
      </c>
      <c r="K76" s="3" t="str">
        <f t="shared" si="21"/>
        <v>.*((V2L.*lamL.*exp(data(:,13:16)*BetaL)).^(data(:,10))).*((V4M.*lamM.*exp(data(:,13:16)*BetaM)).^(data(:,11))).*((V4H.*lamH.*exp(data(:,13:16)*BetaH)).^(data(:,12)))</v>
      </c>
      <c r="L76" s="3" t="str">
        <f t="shared" si="22"/>
        <v>.*exp(-(V2L.*lamL.*exp(data(:,21:24)*BetaL)+V4M.*lamM.*exp(data(:,21:24)*BetaM)+V4H.*lamH.*exp(data(:,21:24)*BetaH)).*data(:,17))</v>
      </c>
      <c r="M76" s="3" t="str">
        <f t="shared" si="23"/>
        <v>.*((V2L.*lamL.*exp(data(:,21:24)*BetaL)).^(data(:,18))).*((V4M.*lamM.*exp(data(:,21:24)*BetaM)).^(data(:,19))).*((V4H.*lamH.*exp(data(:,21:24)*BetaH)).^(data(:,20)))</v>
      </c>
      <c r="N76" s="3" t="str">
        <f t="shared" si="24"/>
        <v>.*exp(-(V2L.*lamL.*exp(data(:,29:32)*BetaL)+V4M.*lamM.*exp(data(:,29:32)*BetaM)+V4H.*lamH.*exp(data(:,29:32)*BetaH)).*data(:,25))</v>
      </c>
      <c r="O76" s="3" t="str">
        <f t="shared" si="25"/>
        <v>.*((V2L.*lamL.*exp(data(:,29:32)*BetaL)).^(data(:,26))).*((V4M.*lamM.*exp(data(:,29:32)*BetaM)).^(data(:,27))).*((V4H.*lamH.*exp(data(:,29:32)*BetaH)).^(data(:,28)))</v>
      </c>
      <c r="P76" s="3" t="str">
        <f t="shared" si="26"/>
        <v>.*exp(-(V2L.*lamL.*exp(data(:,37:40)*BetaL)+V4M.*lamM.*exp(data(:,37:40)*BetaM)+V4H.*lamH.*exp(data(:,37:40)*BetaH)).*data(:,33))</v>
      </c>
      <c r="Q76" s="3" t="str">
        <f t="shared" si="27"/>
        <v>.*((V2L.*lamL.*exp(data(:,37:40)*BetaL)).^(data(:,34))).*((V4M.*lamM.*exp(data(:,37:40)*BetaM)).^(data(:,35))).*((V4H.*lamH.*exp(data(:,37:40)*BetaH)).^(data(:,36)))</v>
      </c>
      <c r="R76" s="3" t="str">
        <f t="shared" si="28"/>
        <v>.*exp(-(V2L.*lamL.*exp(data(:,45:48)*BetaL)+V4M.*lamM.*exp(data(:,45:48)*BetaM)+V4H.*lamH.*exp(data(:,45:48)*BetaH)).*data(:,41))</v>
      </c>
      <c r="S76" s="3" t="str">
        <f t="shared" si="29"/>
        <v>.*((V2L.*lamL.*exp(data(:,45:48)*BetaL)).^(data(:,42))).*((V4M.*lamM.*exp(data(:,45:48)*BetaM)).^(data(:,43))).*((V4H.*lamH.*exp(data(:,45:48)*BetaH)).^(data(:,44)))</v>
      </c>
      <c r="T76" s="3" t="str">
        <f t="shared" si="30"/>
        <v>.*exp(-(V2L.*lamL.*exp(data(:,53:56)*BetaL)+V4M.*lamM.*exp(data(:,53:56)*BetaM)+V4H.*lamH.*exp(data(:,53:56)*BetaH)).*data(:,49))</v>
      </c>
      <c r="U76" s="3" t="str">
        <f t="shared" si="31"/>
        <v>.*((V2L.*lamL.*exp(data(:,53:56)*BetaL)).^(data(:,50))).*((V4M.*lamM.*exp(data(:,53:56)*BetaM)).^(data(:,51))).*((V4H.*lamH.*exp(data(:,53:56)*BetaH)).^(data(:,52)))</v>
      </c>
      <c r="V76" s="3" t="str">
        <f t="shared" si="30"/>
        <v>.*exp(-(V2L.*lamL.*exp(data(:,61:64)*BetaL)+V4M.*lamM.*exp(data(:,61:64)*BetaM)+V4H.*lamH.*exp(data(:,61:64)*BetaH)).*data(:,57))</v>
      </c>
      <c r="W76" s="3" t="str">
        <f t="shared" si="31"/>
        <v>.*((V2L.*lamL.*exp(data(:,61:64)*BetaL)).^(data(:,58))).*((V4M.*lamM.*exp(data(:,61:64)*BetaM)).^(data(:,59))).*((V4H.*lamH.*exp(data(:,61:64)*BetaH)).^(data(:,60)))</v>
      </c>
      <c r="X76" s="3" t="str">
        <f t="shared" si="32"/>
        <v>.*exp(-(V2L.*lamL.*exp(data(:,69:72)*BetaL)+V4M.*lamM.*exp(data(:,69:72)*BetaM)+V4H.*lamH.*exp(data(:,69:72)*BetaH)).*data(:,65))</v>
      </c>
      <c r="Y76" s="3" t="str">
        <f t="shared" si="33"/>
        <v>.*((V2L.*lamL.*exp(data(:,69:72)*BetaL)).^(data(:,66))).*((V4M.*lamM.*exp(data(:,69:72)*BetaM)).^(data(:,67))).*((V4H.*lamH.*exp(data(:,69:72)*BetaH)).^(data(:,68)))</v>
      </c>
      <c r="Z76" s="3" t="str">
        <f t="shared" si="34"/>
        <v>.*exp(-(V2L.*lamL.*exp(data(:,77:80)*BetaL)+V4M.*lamM.*exp(data(:,77:80)*BetaM)+V4H.*lamH.*exp(data(:,77:80)*BetaH)).*data(:,73))</v>
      </c>
      <c r="AA76" s="3" t="str">
        <f t="shared" si="35"/>
        <v>.*((V2L.*lamL.*exp(data(:,77:80)*BetaL)).^(data(:,74))).*((V4M.*lamM.*exp(data(:,77:80)*BetaM)).^(data(:,75))).*((V4H.*lamH.*exp(data(:,77:80)*BetaH)).^(data(:,76)))</v>
      </c>
      <c r="AB76" s="4" t="s">
        <v>11</v>
      </c>
      <c r="AD76" s="3" t="str">
        <f t="shared" si="36"/>
        <v>p75.*exp(-(V2L.*lamL.*exp(data(:,5:8)*BetaL)+V4M.*lamM.*exp(data(:,5:8)*BetaM)+V4H.*lamH.*exp(data(:,5:8)*BetaH)).*data(:,1)).*((V2L.*lamL.*exp(data(:,5:8)*BetaL)).^(data(:,2))).*((V4M.*lamM.*exp(data(:,5:8)*BetaM)).^(data(:,3))).*((V4H.*lamH.*exp(data(:,5:8)*BetaH)).^(data(:,4))).*exp(-(V2L.*lamL.*exp(data(:,13:16)*BetaL)+V4M.*lamM.*exp(data(:,13:16)*BetaM)+V4H.*lamH.*exp(data(:,13:16)*BetaH)).*data(:,9)).*((V2L.*lamL.*exp(data(:,13:16)*BetaL)).^(data(:,10))).*((V4M.*lamM.*exp(data(:,13:16)*BetaM)).^(data(:,11))).*((V4H.*lamH.*exp(data(:,13:16)*BetaH)).^(data(:,12))).*exp(-(V2L.*lamL.*exp(data(:,21:24)*BetaL)+V4M.*lamM.*exp(data(:,21:24)*BetaM)+V4H.*lamH.*exp(data(:,21:24)*BetaH)).*data(:,17)).*((V2L.*lamL.*exp(data(:,21:24)*BetaL)).^(data(:,18))).*((V4M.*lamM.*exp(data(:,21:24)*BetaM)).^(data(:,19))).*((V4H.*lamH.*exp(data(:,21:24)*BetaH)).^(data(:,20))).*exp(-(V2L.*lamL.*exp(data(:,29:32)*BetaL)+V4M.*lamM.*exp(data(:,29:32)*BetaM)+V4H.*lamH.*exp(data(:,29:32)*BetaH)).*data(:,25)).*((V2L.*lamL.*exp(data(:,29:32)*BetaL)).^(data(:,26))).*((V4M.*lamM.*exp(data(:,29:32)*BetaM)).^(data(:,27))).*((V4H.*lamH.*exp(data(:,29:32)*BetaH)).^(data(:,28))).*exp(-(V2L.*lamL.*exp(data(:,37:40)*BetaL)+V4M.*lamM.*exp(data(:,37:40)*BetaM)+V4H.*lamH.*exp(data(:,37:40)*BetaH)).*data(:,33)).*((V2L.*lamL.*exp(data(:,37:40)*BetaL)).^(data(:,34))).*((V4M.*lamM.*exp(data(:,37:40)*BetaM)).^(data(:,35))).*((V4H.*lamH.*exp(data(:,37:40)*BetaH)).^(data(:,36))).*exp(-(V2L.*lamL.*exp(data(:,45:48)*BetaL)+V4M.*lamM.*exp(data(:,45:48)*BetaM)+V4H.*lamH.*exp(data(:,45:48)*BetaH)).*data(:,41)).*((V2L.*lamL.*exp(data(:,45:48)*BetaL)).^(data(:,42))).*((V4M.*lamM.*exp(data(:,45:48)*BetaM)).^(data(:,43))).*((V4H.*lamH.*exp(data(:,45:48)*BetaH)).^(data(:,44))).*exp(-(V2L.*lamL.*exp(data(:,53:56)*BetaL)+V4M.*lamM.*exp(data(:,53:56)*BetaM)+V4H.*lamH.*exp(data(:,53:56)*BetaH)).*data(:,49)).*((V2L.*lamL.*exp(data(:,53:56)*BetaL)).^(data(:,50))).*((V4M.*lamM.*exp(data(:,53:56)*BetaM)).^(data(:,51))).*((V4H.*lamH.*exp(data(:,53:56)*BetaH)).^(data(:,52))).*exp(-(V2L.*lamL.*exp(data(:,61:64)*BetaL)+V4M.*lamM.*exp(data(:,61:64)*BetaM)+V4H.*lamH.*exp(data(:,61:64)*BetaH)).*data(:,57)).*((V2L.*lamL.*exp(data(:,61:64)*BetaL)).^(data(:,58))).*((V4M.*lamM.*exp(data(:,61:64)*BetaM)).^(data(:,59))).*((V4H.*lamH.*exp(data(:,61:64)*BetaH)).^(data(:,60))).*exp(-(V2L.*lamL.*exp(data(:,69:72)*BetaL)+V4M.*lamM.*exp(data(:,69:72)*BetaM)+V4H.*lamH.*exp(data(:,69:72)*BetaH)).*data(:,65)).*((V2L.*lamL.*exp(data(:,69:72)*BetaL)).^(data(:,66))).*((V4M.*lamM.*exp(data(:,69:72)*BetaM)).^(data(:,67))).*((V4H.*lamH.*exp(data(:,69:72)*BetaH)).^(data(:,68))).*exp(-(V2L.*lamL.*exp(data(:,77:80)*BetaL)+V4M.*lamM.*exp(data(:,77:80)*BetaM)+V4H.*lamH.*exp(data(:,77:80)*BetaH)).*data(:,73)).*((V2L.*lamL.*exp(data(:,77:80)*BetaL)).^(data(:,74))).*((V4M.*lamM.*exp(data(:,77:80)*BetaM)).^(data(:,75))).*((V4H.*lamH.*exp(data(:,77:80)*BetaH)).^(data(:,76)))+…</v>
      </c>
    </row>
    <row r="77" spans="3:30">
      <c r="C77" s="3" t="s">
        <v>96</v>
      </c>
      <c r="D77" s="3" t="s">
        <v>8</v>
      </c>
      <c r="E77" s="3" t="s">
        <v>9</v>
      </c>
      <c r="G77" s="3" t="s">
        <v>97</v>
      </c>
      <c r="H77" s="3" t="str">
        <f t="shared" si="37"/>
        <v>.*exp(-(V3L.*lamL.*exp(data(:,5:8)*BetaL)+V0M.*lamM.*exp(data(:,5:8)*BetaM)+V0H.*lamH.*exp(data(:,5:8)*BetaH)).*data(:,1))</v>
      </c>
      <c r="I77" s="3" t="str">
        <f t="shared" si="19"/>
        <v>.*((V3L.*lamL.*exp(data(:,5:8)*BetaL)).^(data(:,2))).*((V0M.*lamM.*exp(data(:,5:8)*BetaM)).^(data(:,3))).*((V0H.*lamH.*exp(data(:,5:8)*BetaH)).^(data(:,4)))</v>
      </c>
      <c r="J77" s="3" t="str">
        <f t="shared" si="20"/>
        <v>.*exp(-(V3L.*lamL.*exp(data(:,13:16)*BetaL)+V0M.*lamM.*exp(data(:,13:16)*BetaM)+V0H.*lamH.*exp(data(:,13:16)*BetaH)).*data(:,9))</v>
      </c>
      <c r="K77" s="3" t="str">
        <f t="shared" si="21"/>
        <v>.*((V3L.*lamL.*exp(data(:,13:16)*BetaL)).^(data(:,10))).*((V0M.*lamM.*exp(data(:,13:16)*BetaM)).^(data(:,11))).*((V0H.*lamH.*exp(data(:,13:16)*BetaH)).^(data(:,12)))</v>
      </c>
      <c r="L77" s="3" t="str">
        <f t="shared" si="22"/>
        <v>.*exp(-(V3L.*lamL.*exp(data(:,21:24)*BetaL)+V0M.*lamM.*exp(data(:,21:24)*BetaM)+V0H.*lamH.*exp(data(:,21:24)*BetaH)).*data(:,17))</v>
      </c>
      <c r="M77" s="3" t="str">
        <f t="shared" si="23"/>
        <v>.*((V3L.*lamL.*exp(data(:,21:24)*BetaL)).^(data(:,18))).*((V0M.*lamM.*exp(data(:,21:24)*BetaM)).^(data(:,19))).*((V0H.*lamH.*exp(data(:,21:24)*BetaH)).^(data(:,20)))</v>
      </c>
      <c r="N77" s="3" t="str">
        <f t="shared" si="24"/>
        <v>.*exp(-(V3L.*lamL.*exp(data(:,29:32)*BetaL)+V0M.*lamM.*exp(data(:,29:32)*BetaM)+V0H.*lamH.*exp(data(:,29:32)*BetaH)).*data(:,25))</v>
      </c>
      <c r="O77" s="3" t="str">
        <f t="shared" si="25"/>
        <v>.*((V3L.*lamL.*exp(data(:,29:32)*BetaL)).^(data(:,26))).*((V0M.*lamM.*exp(data(:,29:32)*BetaM)).^(data(:,27))).*((V0H.*lamH.*exp(data(:,29:32)*BetaH)).^(data(:,28)))</v>
      </c>
      <c r="P77" s="3" t="str">
        <f t="shared" si="26"/>
        <v>.*exp(-(V3L.*lamL.*exp(data(:,37:40)*BetaL)+V0M.*lamM.*exp(data(:,37:40)*BetaM)+V0H.*lamH.*exp(data(:,37:40)*BetaH)).*data(:,33))</v>
      </c>
      <c r="Q77" s="3" t="str">
        <f t="shared" si="27"/>
        <v>.*((V3L.*lamL.*exp(data(:,37:40)*BetaL)).^(data(:,34))).*((V0M.*lamM.*exp(data(:,37:40)*BetaM)).^(data(:,35))).*((V0H.*lamH.*exp(data(:,37:40)*BetaH)).^(data(:,36)))</v>
      </c>
      <c r="R77" s="3" t="str">
        <f t="shared" si="28"/>
        <v>.*exp(-(V3L.*lamL.*exp(data(:,45:48)*BetaL)+V0M.*lamM.*exp(data(:,45:48)*BetaM)+V0H.*lamH.*exp(data(:,45:48)*BetaH)).*data(:,41))</v>
      </c>
      <c r="S77" s="3" t="str">
        <f t="shared" si="29"/>
        <v>.*((V3L.*lamL.*exp(data(:,45:48)*BetaL)).^(data(:,42))).*((V0M.*lamM.*exp(data(:,45:48)*BetaM)).^(data(:,43))).*((V0H.*lamH.*exp(data(:,45:48)*BetaH)).^(data(:,44)))</v>
      </c>
      <c r="T77" s="3" t="str">
        <f t="shared" si="30"/>
        <v>.*exp(-(V3L.*lamL.*exp(data(:,53:56)*BetaL)+V0M.*lamM.*exp(data(:,53:56)*BetaM)+V0H.*lamH.*exp(data(:,53:56)*BetaH)).*data(:,49))</v>
      </c>
      <c r="U77" s="3" t="str">
        <f t="shared" si="31"/>
        <v>.*((V3L.*lamL.*exp(data(:,53:56)*BetaL)).^(data(:,50))).*((V0M.*lamM.*exp(data(:,53:56)*BetaM)).^(data(:,51))).*((V0H.*lamH.*exp(data(:,53:56)*BetaH)).^(data(:,52)))</v>
      </c>
      <c r="V77" s="3" t="str">
        <f t="shared" si="30"/>
        <v>.*exp(-(V3L.*lamL.*exp(data(:,61:64)*BetaL)+V0M.*lamM.*exp(data(:,61:64)*BetaM)+V0H.*lamH.*exp(data(:,61:64)*BetaH)).*data(:,57))</v>
      </c>
      <c r="W77" s="3" t="str">
        <f t="shared" si="31"/>
        <v>.*((V3L.*lamL.*exp(data(:,61:64)*BetaL)).^(data(:,58))).*((V0M.*lamM.*exp(data(:,61:64)*BetaM)).^(data(:,59))).*((V0H.*lamH.*exp(data(:,61:64)*BetaH)).^(data(:,60)))</v>
      </c>
      <c r="X77" s="3" t="str">
        <f t="shared" si="32"/>
        <v>.*exp(-(V3L.*lamL.*exp(data(:,69:72)*BetaL)+V0M.*lamM.*exp(data(:,69:72)*BetaM)+V0H.*lamH.*exp(data(:,69:72)*BetaH)).*data(:,65))</v>
      </c>
      <c r="Y77" s="3" t="str">
        <f t="shared" si="33"/>
        <v>.*((V3L.*lamL.*exp(data(:,69:72)*BetaL)).^(data(:,66))).*((V0M.*lamM.*exp(data(:,69:72)*BetaM)).^(data(:,67))).*((V0H.*lamH.*exp(data(:,69:72)*BetaH)).^(data(:,68)))</v>
      </c>
      <c r="Z77" s="3" t="str">
        <f t="shared" si="34"/>
        <v>.*exp(-(V3L.*lamL.*exp(data(:,77:80)*BetaL)+V0M.*lamM.*exp(data(:,77:80)*BetaM)+V0H.*lamH.*exp(data(:,77:80)*BetaH)).*data(:,73))</v>
      </c>
      <c r="AA77" s="3" t="str">
        <f t="shared" si="35"/>
        <v>.*((V3L.*lamL.*exp(data(:,77:80)*BetaL)).^(data(:,74))).*((V0M.*lamM.*exp(data(:,77:80)*BetaM)).^(data(:,75))).*((V0H.*lamH.*exp(data(:,77:80)*BetaH)).^(data(:,76)))</v>
      </c>
      <c r="AB77" s="4" t="s">
        <v>11</v>
      </c>
      <c r="AD77" s="3" t="str">
        <f t="shared" si="36"/>
        <v>p76.*exp(-(V3L.*lamL.*exp(data(:,5:8)*BetaL)+V0M.*lamM.*exp(data(:,5:8)*BetaM)+V0H.*lamH.*exp(data(:,5:8)*BetaH)).*data(:,1)).*((V3L.*lamL.*exp(data(:,5:8)*BetaL)).^(data(:,2))).*((V0M.*lamM.*exp(data(:,5:8)*BetaM)).^(data(:,3))).*((V0H.*lamH.*exp(data(:,5:8)*BetaH)).^(data(:,4))).*exp(-(V3L.*lamL.*exp(data(:,13:16)*BetaL)+V0M.*lamM.*exp(data(:,13:16)*BetaM)+V0H.*lamH.*exp(data(:,13:16)*BetaH)).*data(:,9)).*((V3L.*lamL.*exp(data(:,13:16)*BetaL)).^(data(:,10))).*((V0M.*lamM.*exp(data(:,13:16)*BetaM)).^(data(:,11))).*((V0H.*lamH.*exp(data(:,13:16)*BetaH)).^(data(:,12))).*exp(-(V3L.*lamL.*exp(data(:,21:24)*BetaL)+V0M.*lamM.*exp(data(:,21:24)*BetaM)+V0H.*lamH.*exp(data(:,21:24)*BetaH)).*data(:,17)).*((V3L.*lamL.*exp(data(:,21:24)*BetaL)).^(data(:,18))).*((V0M.*lamM.*exp(data(:,21:24)*BetaM)).^(data(:,19))).*((V0H.*lamH.*exp(data(:,21:24)*BetaH)).^(data(:,20))).*exp(-(V3L.*lamL.*exp(data(:,29:32)*BetaL)+V0M.*lamM.*exp(data(:,29:32)*BetaM)+V0H.*lamH.*exp(data(:,29:32)*BetaH)).*data(:,25)).*((V3L.*lamL.*exp(data(:,29:32)*BetaL)).^(data(:,26))).*((V0M.*lamM.*exp(data(:,29:32)*BetaM)).^(data(:,27))).*((V0H.*lamH.*exp(data(:,29:32)*BetaH)).^(data(:,28))).*exp(-(V3L.*lamL.*exp(data(:,37:40)*BetaL)+V0M.*lamM.*exp(data(:,37:40)*BetaM)+V0H.*lamH.*exp(data(:,37:40)*BetaH)).*data(:,33)).*((V3L.*lamL.*exp(data(:,37:40)*BetaL)).^(data(:,34))).*((V0M.*lamM.*exp(data(:,37:40)*BetaM)).^(data(:,35))).*((V0H.*lamH.*exp(data(:,37:40)*BetaH)).^(data(:,36))).*exp(-(V3L.*lamL.*exp(data(:,45:48)*BetaL)+V0M.*lamM.*exp(data(:,45:48)*BetaM)+V0H.*lamH.*exp(data(:,45:48)*BetaH)).*data(:,41)).*((V3L.*lamL.*exp(data(:,45:48)*BetaL)).^(data(:,42))).*((V0M.*lamM.*exp(data(:,45:48)*BetaM)).^(data(:,43))).*((V0H.*lamH.*exp(data(:,45:48)*BetaH)).^(data(:,44))).*exp(-(V3L.*lamL.*exp(data(:,53:56)*BetaL)+V0M.*lamM.*exp(data(:,53:56)*BetaM)+V0H.*lamH.*exp(data(:,53:56)*BetaH)).*data(:,49)).*((V3L.*lamL.*exp(data(:,53:56)*BetaL)).^(data(:,50))).*((V0M.*lamM.*exp(data(:,53:56)*BetaM)).^(data(:,51))).*((V0H.*lamH.*exp(data(:,53:56)*BetaH)).^(data(:,52))).*exp(-(V3L.*lamL.*exp(data(:,61:64)*BetaL)+V0M.*lamM.*exp(data(:,61:64)*BetaM)+V0H.*lamH.*exp(data(:,61:64)*BetaH)).*data(:,57)).*((V3L.*lamL.*exp(data(:,61:64)*BetaL)).^(data(:,58))).*((V0M.*lamM.*exp(data(:,61:64)*BetaM)).^(data(:,59))).*((V0H.*lamH.*exp(data(:,61:64)*BetaH)).^(data(:,60))).*exp(-(V3L.*lamL.*exp(data(:,69:72)*BetaL)+V0M.*lamM.*exp(data(:,69:72)*BetaM)+V0H.*lamH.*exp(data(:,69:72)*BetaH)).*data(:,65)).*((V3L.*lamL.*exp(data(:,69:72)*BetaL)).^(data(:,66))).*((V0M.*lamM.*exp(data(:,69:72)*BetaM)).^(data(:,67))).*((V0H.*lamH.*exp(data(:,69:72)*BetaH)).^(data(:,68))).*exp(-(V3L.*lamL.*exp(data(:,77:80)*BetaL)+V0M.*lamM.*exp(data(:,77:80)*BetaM)+V0H.*lamH.*exp(data(:,77:80)*BetaH)).*data(:,73)).*((V3L.*lamL.*exp(data(:,77:80)*BetaL)).^(data(:,74))).*((V0M.*lamM.*exp(data(:,77:80)*BetaM)).^(data(:,75))).*((V0H.*lamH.*exp(data(:,77:80)*BetaH)).^(data(:,76)))+…</v>
      </c>
    </row>
    <row r="78" spans="3:30">
      <c r="C78" s="3" t="s">
        <v>96</v>
      </c>
      <c r="D78" s="3" t="s">
        <v>8</v>
      </c>
      <c r="E78" s="3" t="s">
        <v>12</v>
      </c>
      <c r="G78" s="3" t="s">
        <v>98</v>
      </c>
      <c r="H78" s="3" t="str">
        <f t="shared" si="37"/>
        <v>.*exp(-(V3L.*lamL.*exp(data(:,5:8)*BetaL)+V0M.*lamM.*exp(data(:,5:8)*BetaM)+V1H.*lamH.*exp(data(:,5:8)*BetaH)).*data(:,1))</v>
      </c>
      <c r="I78" s="3" t="str">
        <f t="shared" si="19"/>
        <v>.*((V3L.*lamL.*exp(data(:,5:8)*BetaL)).^(data(:,2))).*((V0M.*lamM.*exp(data(:,5:8)*BetaM)).^(data(:,3))).*((V1H.*lamH.*exp(data(:,5:8)*BetaH)).^(data(:,4)))</v>
      </c>
      <c r="J78" s="3" t="str">
        <f t="shared" si="20"/>
        <v>.*exp(-(V3L.*lamL.*exp(data(:,13:16)*BetaL)+V0M.*lamM.*exp(data(:,13:16)*BetaM)+V1H.*lamH.*exp(data(:,13:16)*BetaH)).*data(:,9))</v>
      </c>
      <c r="K78" s="3" t="str">
        <f t="shared" si="21"/>
        <v>.*((V3L.*lamL.*exp(data(:,13:16)*BetaL)).^(data(:,10))).*((V0M.*lamM.*exp(data(:,13:16)*BetaM)).^(data(:,11))).*((V1H.*lamH.*exp(data(:,13:16)*BetaH)).^(data(:,12)))</v>
      </c>
      <c r="L78" s="3" t="str">
        <f t="shared" si="22"/>
        <v>.*exp(-(V3L.*lamL.*exp(data(:,21:24)*BetaL)+V0M.*lamM.*exp(data(:,21:24)*BetaM)+V1H.*lamH.*exp(data(:,21:24)*BetaH)).*data(:,17))</v>
      </c>
      <c r="M78" s="3" t="str">
        <f t="shared" si="23"/>
        <v>.*((V3L.*lamL.*exp(data(:,21:24)*BetaL)).^(data(:,18))).*((V0M.*lamM.*exp(data(:,21:24)*BetaM)).^(data(:,19))).*((V1H.*lamH.*exp(data(:,21:24)*BetaH)).^(data(:,20)))</v>
      </c>
      <c r="N78" s="3" t="str">
        <f t="shared" si="24"/>
        <v>.*exp(-(V3L.*lamL.*exp(data(:,29:32)*BetaL)+V0M.*lamM.*exp(data(:,29:32)*BetaM)+V1H.*lamH.*exp(data(:,29:32)*BetaH)).*data(:,25))</v>
      </c>
      <c r="O78" s="3" t="str">
        <f t="shared" si="25"/>
        <v>.*((V3L.*lamL.*exp(data(:,29:32)*BetaL)).^(data(:,26))).*((V0M.*lamM.*exp(data(:,29:32)*BetaM)).^(data(:,27))).*((V1H.*lamH.*exp(data(:,29:32)*BetaH)).^(data(:,28)))</v>
      </c>
      <c r="P78" s="3" t="str">
        <f t="shared" si="26"/>
        <v>.*exp(-(V3L.*lamL.*exp(data(:,37:40)*BetaL)+V0M.*lamM.*exp(data(:,37:40)*BetaM)+V1H.*lamH.*exp(data(:,37:40)*BetaH)).*data(:,33))</v>
      </c>
      <c r="Q78" s="3" t="str">
        <f t="shared" si="27"/>
        <v>.*((V3L.*lamL.*exp(data(:,37:40)*BetaL)).^(data(:,34))).*((V0M.*lamM.*exp(data(:,37:40)*BetaM)).^(data(:,35))).*((V1H.*lamH.*exp(data(:,37:40)*BetaH)).^(data(:,36)))</v>
      </c>
      <c r="R78" s="3" t="str">
        <f t="shared" si="28"/>
        <v>.*exp(-(V3L.*lamL.*exp(data(:,45:48)*BetaL)+V0M.*lamM.*exp(data(:,45:48)*BetaM)+V1H.*lamH.*exp(data(:,45:48)*BetaH)).*data(:,41))</v>
      </c>
      <c r="S78" s="3" t="str">
        <f t="shared" si="29"/>
        <v>.*((V3L.*lamL.*exp(data(:,45:48)*BetaL)).^(data(:,42))).*((V0M.*lamM.*exp(data(:,45:48)*BetaM)).^(data(:,43))).*((V1H.*lamH.*exp(data(:,45:48)*BetaH)).^(data(:,44)))</v>
      </c>
      <c r="T78" s="3" t="str">
        <f t="shared" si="30"/>
        <v>.*exp(-(V3L.*lamL.*exp(data(:,53:56)*BetaL)+V0M.*lamM.*exp(data(:,53:56)*BetaM)+V1H.*lamH.*exp(data(:,53:56)*BetaH)).*data(:,49))</v>
      </c>
      <c r="U78" s="3" t="str">
        <f t="shared" si="31"/>
        <v>.*((V3L.*lamL.*exp(data(:,53:56)*BetaL)).^(data(:,50))).*((V0M.*lamM.*exp(data(:,53:56)*BetaM)).^(data(:,51))).*((V1H.*lamH.*exp(data(:,53:56)*BetaH)).^(data(:,52)))</v>
      </c>
      <c r="V78" s="3" t="str">
        <f t="shared" si="30"/>
        <v>.*exp(-(V3L.*lamL.*exp(data(:,61:64)*BetaL)+V0M.*lamM.*exp(data(:,61:64)*BetaM)+V1H.*lamH.*exp(data(:,61:64)*BetaH)).*data(:,57))</v>
      </c>
      <c r="W78" s="3" t="str">
        <f t="shared" si="31"/>
        <v>.*((V3L.*lamL.*exp(data(:,61:64)*BetaL)).^(data(:,58))).*((V0M.*lamM.*exp(data(:,61:64)*BetaM)).^(data(:,59))).*((V1H.*lamH.*exp(data(:,61:64)*BetaH)).^(data(:,60)))</v>
      </c>
      <c r="X78" s="3" t="str">
        <f t="shared" si="32"/>
        <v>.*exp(-(V3L.*lamL.*exp(data(:,69:72)*BetaL)+V0M.*lamM.*exp(data(:,69:72)*BetaM)+V1H.*lamH.*exp(data(:,69:72)*BetaH)).*data(:,65))</v>
      </c>
      <c r="Y78" s="3" t="str">
        <f t="shared" si="33"/>
        <v>.*((V3L.*lamL.*exp(data(:,69:72)*BetaL)).^(data(:,66))).*((V0M.*lamM.*exp(data(:,69:72)*BetaM)).^(data(:,67))).*((V1H.*lamH.*exp(data(:,69:72)*BetaH)).^(data(:,68)))</v>
      </c>
      <c r="Z78" s="3" t="str">
        <f t="shared" si="34"/>
        <v>.*exp(-(V3L.*lamL.*exp(data(:,77:80)*BetaL)+V0M.*lamM.*exp(data(:,77:80)*BetaM)+V1H.*lamH.*exp(data(:,77:80)*BetaH)).*data(:,73))</v>
      </c>
      <c r="AA78" s="3" t="str">
        <f t="shared" si="35"/>
        <v>.*((V3L.*lamL.*exp(data(:,77:80)*BetaL)).^(data(:,74))).*((V0M.*lamM.*exp(data(:,77:80)*BetaM)).^(data(:,75))).*((V1H.*lamH.*exp(data(:,77:80)*BetaH)).^(data(:,76)))</v>
      </c>
      <c r="AB78" s="4" t="s">
        <v>11</v>
      </c>
      <c r="AD78" s="3" t="str">
        <f t="shared" si="36"/>
        <v>p77.*exp(-(V3L.*lamL.*exp(data(:,5:8)*BetaL)+V0M.*lamM.*exp(data(:,5:8)*BetaM)+V1H.*lamH.*exp(data(:,5:8)*BetaH)).*data(:,1)).*((V3L.*lamL.*exp(data(:,5:8)*BetaL)).^(data(:,2))).*((V0M.*lamM.*exp(data(:,5:8)*BetaM)).^(data(:,3))).*((V1H.*lamH.*exp(data(:,5:8)*BetaH)).^(data(:,4))).*exp(-(V3L.*lamL.*exp(data(:,13:16)*BetaL)+V0M.*lamM.*exp(data(:,13:16)*BetaM)+V1H.*lamH.*exp(data(:,13:16)*BetaH)).*data(:,9)).*((V3L.*lamL.*exp(data(:,13:16)*BetaL)).^(data(:,10))).*((V0M.*lamM.*exp(data(:,13:16)*BetaM)).^(data(:,11))).*((V1H.*lamH.*exp(data(:,13:16)*BetaH)).^(data(:,12))).*exp(-(V3L.*lamL.*exp(data(:,21:24)*BetaL)+V0M.*lamM.*exp(data(:,21:24)*BetaM)+V1H.*lamH.*exp(data(:,21:24)*BetaH)).*data(:,17)).*((V3L.*lamL.*exp(data(:,21:24)*BetaL)).^(data(:,18))).*((V0M.*lamM.*exp(data(:,21:24)*BetaM)).^(data(:,19))).*((V1H.*lamH.*exp(data(:,21:24)*BetaH)).^(data(:,20))).*exp(-(V3L.*lamL.*exp(data(:,29:32)*BetaL)+V0M.*lamM.*exp(data(:,29:32)*BetaM)+V1H.*lamH.*exp(data(:,29:32)*BetaH)).*data(:,25)).*((V3L.*lamL.*exp(data(:,29:32)*BetaL)).^(data(:,26))).*((V0M.*lamM.*exp(data(:,29:32)*BetaM)).^(data(:,27))).*((V1H.*lamH.*exp(data(:,29:32)*BetaH)).^(data(:,28))).*exp(-(V3L.*lamL.*exp(data(:,37:40)*BetaL)+V0M.*lamM.*exp(data(:,37:40)*BetaM)+V1H.*lamH.*exp(data(:,37:40)*BetaH)).*data(:,33)).*((V3L.*lamL.*exp(data(:,37:40)*BetaL)).^(data(:,34))).*((V0M.*lamM.*exp(data(:,37:40)*BetaM)).^(data(:,35))).*((V1H.*lamH.*exp(data(:,37:40)*BetaH)).^(data(:,36))).*exp(-(V3L.*lamL.*exp(data(:,45:48)*BetaL)+V0M.*lamM.*exp(data(:,45:48)*BetaM)+V1H.*lamH.*exp(data(:,45:48)*BetaH)).*data(:,41)).*((V3L.*lamL.*exp(data(:,45:48)*BetaL)).^(data(:,42))).*((V0M.*lamM.*exp(data(:,45:48)*BetaM)).^(data(:,43))).*((V1H.*lamH.*exp(data(:,45:48)*BetaH)).^(data(:,44))).*exp(-(V3L.*lamL.*exp(data(:,53:56)*BetaL)+V0M.*lamM.*exp(data(:,53:56)*BetaM)+V1H.*lamH.*exp(data(:,53:56)*BetaH)).*data(:,49)).*((V3L.*lamL.*exp(data(:,53:56)*BetaL)).^(data(:,50))).*((V0M.*lamM.*exp(data(:,53:56)*BetaM)).^(data(:,51))).*((V1H.*lamH.*exp(data(:,53:56)*BetaH)).^(data(:,52))).*exp(-(V3L.*lamL.*exp(data(:,61:64)*BetaL)+V0M.*lamM.*exp(data(:,61:64)*BetaM)+V1H.*lamH.*exp(data(:,61:64)*BetaH)).*data(:,57)).*((V3L.*lamL.*exp(data(:,61:64)*BetaL)).^(data(:,58))).*((V0M.*lamM.*exp(data(:,61:64)*BetaM)).^(data(:,59))).*((V1H.*lamH.*exp(data(:,61:64)*BetaH)).^(data(:,60))).*exp(-(V3L.*lamL.*exp(data(:,69:72)*BetaL)+V0M.*lamM.*exp(data(:,69:72)*BetaM)+V1H.*lamH.*exp(data(:,69:72)*BetaH)).*data(:,65)).*((V3L.*lamL.*exp(data(:,69:72)*BetaL)).^(data(:,66))).*((V0M.*lamM.*exp(data(:,69:72)*BetaM)).^(data(:,67))).*((V1H.*lamH.*exp(data(:,69:72)*BetaH)).^(data(:,68))).*exp(-(V3L.*lamL.*exp(data(:,77:80)*BetaL)+V0M.*lamM.*exp(data(:,77:80)*BetaM)+V1H.*lamH.*exp(data(:,77:80)*BetaH)).*data(:,73)).*((V3L.*lamL.*exp(data(:,77:80)*BetaL)).^(data(:,74))).*((V0M.*lamM.*exp(data(:,77:80)*BetaM)).^(data(:,75))).*((V1H.*lamH.*exp(data(:,77:80)*BetaH)).^(data(:,76)))+…</v>
      </c>
    </row>
    <row r="79" spans="3:30">
      <c r="C79" s="3" t="s">
        <v>96</v>
      </c>
      <c r="D79" s="3" t="s">
        <v>8</v>
      </c>
      <c r="E79" s="3" t="s">
        <v>14</v>
      </c>
      <c r="G79" s="3" t="s">
        <v>99</v>
      </c>
      <c r="H79" s="3" t="str">
        <f t="shared" si="37"/>
        <v>.*exp(-(V3L.*lamL.*exp(data(:,5:8)*BetaL)+V0M.*lamM.*exp(data(:,5:8)*BetaM)+V2H.*lamH.*exp(data(:,5:8)*BetaH)).*data(:,1))</v>
      </c>
      <c r="I79" s="3" t="str">
        <f t="shared" si="19"/>
        <v>.*((V3L.*lamL.*exp(data(:,5:8)*BetaL)).^(data(:,2))).*((V0M.*lamM.*exp(data(:,5:8)*BetaM)).^(data(:,3))).*((V2H.*lamH.*exp(data(:,5:8)*BetaH)).^(data(:,4)))</v>
      </c>
      <c r="J79" s="3" t="str">
        <f t="shared" si="20"/>
        <v>.*exp(-(V3L.*lamL.*exp(data(:,13:16)*BetaL)+V0M.*lamM.*exp(data(:,13:16)*BetaM)+V2H.*lamH.*exp(data(:,13:16)*BetaH)).*data(:,9))</v>
      </c>
      <c r="K79" s="3" t="str">
        <f t="shared" si="21"/>
        <v>.*((V3L.*lamL.*exp(data(:,13:16)*BetaL)).^(data(:,10))).*((V0M.*lamM.*exp(data(:,13:16)*BetaM)).^(data(:,11))).*((V2H.*lamH.*exp(data(:,13:16)*BetaH)).^(data(:,12)))</v>
      </c>
      <c r="L79" s="3" t="str">
        <f t="shared" si="22"/>
        <v>.*exp(-(V3L.*lamL.*exp(data(:,21:24)*BetaL)+V0M.*lamM.*exp(data(:,21:24)*BetaM)+V2H.*lamH.*exp(data(:,21:24)*BetaH)).*data(:,17))</v>
      </c>
      <c r="M79" s="3" t="str">
        <f t="shared" si="23"/>
        <v>.*((V3L.*lamL.*exp(data(:,21:24)*BetaL)).^(data(:,18))).*((V0M.*lamM.*exp(data(:,21:24)*BetaM)).^(data(:,19))).*((V2H.*lamH.*exp(data(:,21:24)*BetaH)).^(data(:,20)))</v>
      </c>
      <c r="N79" s="3" t="str">
        <f t="shared" si="24"/>
        <v>.*exp(-(V3L.*lamL.*exp(data(:,29:32)*BetaL)+V0M.*lamM.*exp(data(:,29:32)*BetaM)+V2H.*lamH.*exp(data(:,29:32)*BetaH)).*data(:,25))</v>
      </c>
      <c r="O79" s="3" t="str">
        <f t="shared" si="25"/>
        <v>.*((V3L.*lamL.*exp(data(:,29:32)*BetaL)).^(data(:,26))).*((V0M.*lamM.*exp(data(:,29:32)*BetaM)).^(data(:,27))).*((V2H.*lamH.*exp(data(:,29:32)*BetaH)).^(data(:,28)))</v>
      </c>
      <c r="P79" s="3" t="str">
        <f t="shared" si="26"/>
        <v>.*exp(-(V3L.*lamL.*exp(data(:,37:40)*BetaL)+V0M.*lamM.*exp(data(:,37:40)*BetaM)+V2H.*lamH.*exp(data(:,37:40)*BetaH)).*data(:,33))</v>
      </c>
      <c r="Q79" s="3" t="str">
        <f t="shared" si="27"/>
        <v>.*((V3L.*lamL.*exp(data(:,37:40)*BetaL)).^(data(:,34))).*((V0M.*lamM.*exp(data(:,37:40)*BetaM)).^(data(:,35))).*((V2H.*lamH.*exp(data(:,37:40)*BetaH)).^(data(:,36)))</v>
      </c>
      <c r="R79" s="3" t="str">
        <f t="shared" si="28"/>
        <v>.*exp(-(V3L.*lamL.*exp(data(:,45:48)*BetaL)+V0M.*lamM.*exp(data(:,45:48)*BetaM)+V2H.*lamH.*exp(data(:,45:48)*BetaH)).*data(:,41))</v>
      </c>
      <c r="S79" s="3" t="str">
        <f t="shared" si="29"/>
        <v>.*((V3L.*lamL.*exp(data(:,45:48)*BetaL)).^(data(:,42))).*((V0M.*lamM.*exp(data(:,45:48)*BetaM)).^(data(:,43))).*((V2H.*lamH.*exp(data(:,45:48)*BetaH)).^(data(:,44)))</v>
      </c>
      <c r="T79" s="3" t="str">
        <f t="shared" si="30"/>
        <v>.*exp(-(V3L.*lamL.*exp(data(:,53:56)*BetaL)+V0M.*lamM.*exp(data(:,53:56)*BetaM)+V2H.*lamH.*exp(data(:,53:56)*BetaH)).*data(:,49))</v>
      </c>
      <c r="U79" s="3" t="str">
        <f t="shared" si="31"/>
        <v>.*((V3L.*lamL.*exp(data(:,53:56)*BetaL)).^(data(:,50))).*((V0M.*lamM.*exp(data(:,53:56)*BetaM)).^(data(:,51))).*((V2H.*lamH.*exp(data(:,53:56)*BetaH)).^(data(:,52)))</v>
      </c>
      <c r="V79" s="3" t="str">
        <f t="shared" si="30"/>
        <v>.*exp(-(V3L.*lamL.*exp(data(:,61:64)*BetaL)+V0M.*lamM.*exp(data(:,61:64)*BetaM)+V2H.*lamH.*exp(data(:,61:64)*BetaH)).*data(:,57))</v>
      </c>
      <c r="W79" s="3" t="str">
        <f t="shared" si="31"/>
        <v>.*((V3L.*lamL.*exp(data(:,61:64)*BetaL)).^(data(:,58))).*((V0M.*lamM.*exp(data(:,61:64)*BetaM)).^(data(:,59))).*((V2H.*lamH.*exp(data(:,61:64)*BetaH)).^(data(:,60)))</v>
      </c>
      <c r="X79" s="3" t="str">
        <f t="shared" si="32"/>
        <v>.*exp(-(V3L.*lamL.*exp(data(:,69:72)*BetaL)+V0M.*lamM.*exp(data(:,69:72)*BetaM)+V2H.*lamH.*exp(data(:,69:72)*BetaH)).*data(:,65))</v>
      </c>
      <c r="Y79" s="3" t="str">
        <f t="shared" si="33"/>
        <v>.*((V3L.*lamL.*exp(data(:,69:72)*BetaL)).^(data(:,66))).*((V0M.*lamM.*exp(data(:,69:72)*BetaM)).^(data(:,67))).*((V2H.*lamH.*exp(data(:,69:72)*BetaH)).^(data(:,68)))</v>
      </c>
      <c r="Z79" s="3" t="str">
        <f t="shared" si="34"/>
        <v>.*exp(-(V3L.*lamL.*exp(data(:,77:80)*BetaL)+V0M.*lamM.*exp(data(:,77:80)*BetaM)+V2H.*lamH.*exp(data(:,77:80)*BetaH)).*data(:,73))</v>
      </c>
      <c r="AA79" s="3" t="str">
        <f t="shared" si="35"/>
        <v>.*((V3L.*lamL.*exp(data(:,77:80)*BetaL)).^(data(:,74))).*((V0M.*lamM.*exp(data(:,77:80)*BetaM)).^(data(:,75))).*((V2H.*lamH.*exp(data(:,77:80)*BetaH)).^(data(:,76)))</v>
      </c>
      <c r="AB79" s="4" t="s">
        <v>11</v>
      </c>
      <c r="AD79" s="3" t="str">
        <f t="shared" si="36"/>
        <v>p78.*exp(-(V3L.*lamL.*exp(data(:,5:8)*BetaL)+V0M.*lamM.*exp(data(:,5:8)*BetaM)+V2H.*lamH.*exp(data(:,5:8)*BetaH)).*data(:,1)).*((V3L.*lamL.*exp(data(:,5:8)*BetaL)).^(data(:,2))).*((V0M.*lamM.*exp(data(:,5:8)*BetaM)).^(data(:,3))).*((V2H.*lamH.*exp(data(:,5:8)*BetaH)).^(data(:,4))).*exp(-(V3L.*lamL.*exp(data(:,13:16)*BetaL)+V0M.*lamM.*exp(data(:,13:16)*BetaM)+V2H.*lamH.*exp(data(:,13:16)*BetaH)).*data(:,9)).*((V3L.*lamL.*exp(data(:,13:16)*BetaL)).^(data(:,10))).*((V0M.*lamM.*exp(data(:,13:16)*BetaM)).^(data(:,11))).*((V2H.*lamH.*exp(data(:,13:16)*BetaH)).^(data(:,12))).*exp(-(V3L.*lamL.*exp(data(:,21:24)*BetaL)+V0M.*lamM.*exp(data(:,21:24)*BetaM)+V2H.*lamH.*exp(data(:,21:24)*BetaH)).*data(:,17)).*((V3L.*lamL.*exp(data(:,21:24)*BetaL)).^(data(:,18))).*((V0M.*lamM.*exp(data(:,21:24)*BetaM)).^(data(:,19))).*((V2H.*lamH.*exp(data(:,21:24)*BetaH)).^(data(:,20))).*exp(-(V3L.*lamL.*exp(data(:,29:32)*BetaL)+V0M.*lamM.*exp(data(:,29:32)*BetaM)+V2H.*lamH.*exp(data(:,29:32)*BetaH)).*data(:,25)).*((V3L.*lamL.*exp(data(:,29:32)*BetaL)).^(data(:,26))).*((V0M.*lamM.*exp(data(:,29:32)*BetaM)).^(data(:,27))).*((V2H.*lamH.*exp(data(:,29:32)*BetaH)).^(data(:,28))).*exp(-(V3L.*lamL.*exp(data(:,37:40)*BetaL)+V0M.*lamM.*exp(data(:,37:40)*BetaM)+V2H.*lamH.*exp(data(:,37:40)*BetaH)).*data(:,33)).*((V3L.*lamL.*exp(data(:,37:40)*BetaL)).^(data(:,34))).*((V0M.*lamM.*exp(data(:,37:40)*BetaM)).^(data(:,35))).*((V2H.*lamH.*exp(data(:,37:40)*BetaH)).^(data(:,36))).*exp(-(V3L.*lamL.*exp(data(:,45:48)*BetaL)+V0M.*lamM.*exp(data(:,45:48)*BetaM)+V2H.*lamH.*exp(data(:,45:48)*BetaH)).*data(:,41)).*((V3L.*lamL.*exp(data(:,45:48)*BetaL)).^(data(:,42))).*((V0M.*lamM.*exp(data(:,45:48)*BetaM)).^(data(:,43))).*((V2H.*lamH.*exp(data(:,45:48)*BetaH)).^(data(:,44))).*exp(-(V3L.*lamL.*exp(data(:,53:56)*BetaL)+V0M.*lamM.*exp(data(:,53:56)*BetaM)+V2H.*lamH.*exp(data(:,53:56)*BetaH)).*data(:,49)).*((V3L.*lamL.*exp(data(:,53:56)*BetaL)).^(data(:,50))).*((V0M.*lamM.*exp(data(:,53:56)*BetaM)).^(data(:,51))).*((V2H.*lamH.*exp(data(:,53:56)*BetaH)).^(data(:,52))).*exp(-(V3L.*lamL.*exp(data(:,61:64)*BetaL)+V0M.*lamM.*exp(data(:,61:64)*BetaM)+V2H.*lamH.*exp(data(:,61:64)*BetaH)).*data(:,57)).*((V3L.*lamL.*exp(data(:,61:64)*BetaL)).^(data(:,58))).*((V0M.*lamM.*exp(data(:,61:64)*BetaM)).^(data(:,59))).*((V2H.*lamH.*exp(data(:,61:64)*BetaH)).^(data(:,60))).*exp(-(V3L.*lamL.*exp(data(:,69:72)*BetaL)+V0M.*lamM.*exp(data(:,69:72)*BetaM)+V2H.*lamH.*exp(data(:,69:72)*BetaH)).*data(:,65)).*((V3L.*lamL.*exp(data(:,69:72)*BetaL)).^(data(:,66))).*((V0M.*lamM.*exp(data(:,69:72)*BetaM)).^(data(:,67))).*((V2H.*lamH.*exp(data(:,69:72)*BetaH)).^(data(:,68))).*exp(-(V3L.*lamL.*exp(data(:,77:80)*BetaL)+V0M.*lamM.*exp(data(:,77:80)*BetaM)+V2H.*lamH.*exp(data(:,77:80)*BetaH)).*data(:,73)).*((V3L.*lamL.*exp(data(:,77:80)*BetaL)).^(data(:,74))).*((V0M.*lamM.*exp(data(:,77:80)*BetaM)).^(data(:,75))).*((V2H.*lamH.*exp(data(:,77:80)*BetaH)).^(data(:,76)))+…</v>
      </c>
    </row>
    <row r="80" spans="3:30">
      <c r="C80" s="3" t="s">
        <v>96</v>
      </c>
      <c r="D80" s="3" t="s">
        <v>8</v>
      </c>
      <c r="E80" s="3" t="s">
        <v>16</v>
      </c>
      <c r="G80" s="3" t="s">
        <v>100</v>
      </c>
      <c r="H80" s="3" t="str">
        <f t="shared" si="37"/>
        <v>.*exp(-(V3L.*lamL.*exp(data(:,5:8)*BetaL)+V0M.*lamM.*exp(data(:,5:8)*BetaM)+V3H.*lamH.*exp(data(:,5:8)*BetaH)).*data(:,1))</v>
      </c>
      <c r="I80" s="3" t="str">
        <f t="shared" si="19"/>
        <v>.*((V3L.*lamL.*exp(data(:,5:8)*BetaL)).^(data(:,2))).*((V0M.*lamM.*exp(data(:,5:8)*BetaM)).^(data(:,3))).*((V3H.*lamH.*exp(data(:,5:8)*BetaH)).^(data(:,4)))</v>
      </c>
      <c r="J80" s="3" t="str">
        <f t="shared" si="20"/>
        <v>.*exp(-(V3L.*lamL.*exp(data(:,13:16)*BetaL)+V0M.*lamM.*exp(data(:,13:16)*BetaM)+V3H.*lamH.*exp(data(:,13:16)*BetaH)).*data(:,9))</v>
      </c>
      <c r="K80" s="3" t="str">
        <f t="shared" si="21"/>
        <v>.*((V3L.*lamL.*exp(data(:,13:16)*BetaL)).^(data(:,10))).*((V0M.*lamM.*exp(data(:,13:16)*BetaM)).^(data(:,11))).*((V3H.*lamH.*exp(data(:,13:16)*BetaH)).^(data(:,12)))</v>
      </c>
      <c r="L80" s="3" t="str">
        <f t="shared" si="22"/>
        <v>.*exp(-(V3L.*lamL.*exp(data(:,21:24)*BetaL)+V0M.*lamM.*exp(data(:,21:24)*BetaM)+V3H.*lamH.*exp(data(:,21:24)*BetaH)).*data(:,17))</v>
      </c>
      <c r="M80" s="3" t="str">
        <f t="shared" si="23"/>
        <v>.*((V3L.*lamL.*exp(data(:,21:24)*BetaL)).^(data(:,18))).*((V0M.*lamM.*exp(data(:,21:24)*BetaM)).^(data(:,19))).*((V3H.*lamH.*exp(data(:,21:24)*BetaH)).^(data(:,20)))</v>
      </c>
      <c r="N80" s="3" t="str">
        <f t="shared" si="24"/>
        <v>.*exp(-(V3L.*lamL.*exp(data(:,29:32)*BetaL)+V0M.*lamM.*exp(data(:,29:32)*BetaM)+V3H.*lamH.*exp(data(:,29:32)*BetaH)).*data(:,25))</v>
      </c>
      <c r="O80" s="3" t="str">
        <f t="shared" si="25"/>
        <v>.*((V3L.*lamL.*exp(data(:,29:32)*BetaL)).^(data(:,26))).*((V0M.*lamM.*exp(data(:,29:32)*BetaM)).^(data(:,27))).*((V3H.*lamH.*exp(data(:,29:32)*BetaH)).^(data(:,28)))</v>
      </c>
      <c r="P80" s="3" t="str">
        <f t="shared" si="26"/>
        <v>.*exp(-(V3L.*lamL.*exp(data(:,37:40)*BetaL)+V0M.*lamM.*exp(data(:,37:40)*BetaM)+V3H.*lamH.*exp(data(:,37:40)*BetaH)).*data(:,33))</v>
      </c>
      <c r="Q80" s="3" t="str">
        <f t="shared" si="27"/>
        <v>.*((V3L.*lamL.*exp(data(:,37:40)*BetaL)).^(data(:,34))).*((V0M.*lamM.*exp(data(:,37:40)*BetaM)).^(data(:,35))).*((V3H.*lamH.*exp(data(:,37:40)*BetaH)).^(data(:,36)))</v>
      </c>
      <c r="R80" s="3" t="str">
        <f t="shared" si="28"/>
        <v>.*exp(-(V3L.*lamL.*exp(data(:,45:48)*BetaL)+V0M.*lamM.*exp(data(:,45:48)*BetaM)+V3H.*lamH.*exp(data(:,45:48)*BetaH)).*data(:,41))</v>
      </c>
      <c r="S80" s="3" t="str">
        <f t="shared" si="29"/>
        <v>.*((V3L.*lamL.*exp(data(:,45:48)*BetaL)).^(data(:,42))).*((V0M.*lamM.*exp(data(:,45:48)*BetaM)).^(data(:,43))).*((V3H.*lamH.*exp(data(:,45:48)*BetaH)).^(data(:,44)))</v>
      </c>
      <c r="T80" s="3" t="str">
        <f t="shared" si="30"/>
        <v>.*exp(-(V3L.*lamL.*exp(data(:,53:56)*BetaL)+V0M.*lamM.*exp(data(:,53:56)*BetaM)+V3H.*lamH.*exp(data(:,53:56)*BetaH)).*data(:,49))</v>
      </c>
      <c r="U80" s="3" t="str">
        <f t="shared" si="31"/>
        <v>.*((V3L.*lamL.*exp(data(:,53:56)*BetaL)).^(data(:,50))).*((V0M.*lamM.*exp(data(:,53:56)*BetaM)).^(data(:,51))).*((V3H.*lamH.*exp(data(:,53:56)*BetaH)).^(data(:,52)))</v>
      </c>
      <c r="V80" s="3" t="str">
        <f t="shared" si="30"/>
        <v>.*exp(-(V3L.*lamL.*exp(data(:,61:64)*BetaL)+V0M.*lamM.*exp(data(:,61:64)*BetaM)+V3H.*lamH.*exp(data(:,61:64)*BetaH)).*data(:,57))</v>
      </c>
      <c r="W80" s="3" t="str">
        <f t="shared" si="31"/>
        <v>.*((V3L.*lamL.*exp(data(:,61:64)*BetaL)).^(data(:,58))).*((V0M.*lamM.*exp(data(:,61:64)*BetaM)).^(data(:,59))).*((V3H.*lamH.*exp(data(:,61:64)*BetaH)).^(data(:,60)))</v>
      </c>
      <c r="X80" s="3" t="str">
        <f t="shared" si="32"/>
        <v>.*exp(-(V3L.*lamL.*exp(data(:,69:72)*BetaL)+V0M.*lamM.*exp(data(:,69:72)*BetaM)+V3H.*lamH.*exp(data(:,69:72)*BetaH)).*data(:,65))</v>
      </c>
      <c r="Y80" s="3" t="str">
        <f t="shared" si="33"/>
        <v>.*((V3L.*lamL.*exp(data(:,69:72)*BetaL)).^(data(:,66))).*((V0M.*lamM.*exp(data(:,69:72)*BetaM)).^(data(:,67))).*((V3H.*lamH.*exp(data(:,69:72)*BetaH)).^(data(:,68)))</v>
      </c>
      <c r="Z80" s="3" t="str">
        <f t="shared" si="34"/>
        <v>.*exp(-(V3L.*lamL.*exp(data(:,77:80)*BetaL)+V0M.*lamM.*exp(data(:,77:80)*BetaM)+V3H.*lamH.*exp(data(:,77:80)*BetaH)).*data(:,73))</v>
      </c>
      <c r="AA80" s="3" t="str">
        <f t="shared" si="35"/>
        <v>.*((V3L.*lamL.*exp(data(:,77:80)*BetaL)).^(data(:,74))).*((V0M.*lamM.*exp(data(:,77:80)*BetaM)).^(data(:,75))).*((V3H.*lamH.*exp(data(:,77:80)*BetaH)).^(data(:,76)))</v>
      </c>
      <c r="AB80" s="4" t="s">
        <v>11</v>
      </c>
      <c r="AD80" s="3" t="str">
        <f t="shared" si="36"/>
        <v>p79.*exp(-(V3L.*lamL.*exp(data(:,5:8)*BetaL)+V0M.*lamM.*exp(data(:,5:8)*BetaM)+V3H.*lamH.*exp(data(:,5:8)*BetaH)).*data(:,1)).*((V3L.*lamL.*exp(data(:,5:8)*BetaL)).^(data(:,2))).*((V0M.*lamM.*exp(data(:,5:8)*BetaM)).^(data(:,3))).*((V3H.*lamH.*exp(data(:,5:8)*BetaH)).^(data(:,4))).*exp(-(V3L.*lamL.*exp(data(:,13:16)*BetaL)+V0M.*lamM.*exp(data(:,13:16)*BetaM)+V3H.*lamH.*exp(data(:,13:16)*BetaH)).*data(:,9)).*((V3L.*lamL.*exp(data(:,13:16)*BetaL)).^(data(:,10))).*((V0M.*lamM.*exp(data(:,13:16)*BetaM)).^(data(:,11))).*((V3H.*lamH.*exp(data(:,13:16)*BetaH)).^(data(:,12))).*exp(-(V3L.*lamL.*exp(data(:,21:24)*BetaL)+V0M.*lamM.*exp(data(:,21:24)*BetaM)+V3H.*lamH.*exp(data(:,21:24)*BetaH)).*data(:,17)).*((V3L.*lamL.*exp(data(:,21:24)*BetaL)).^(data(:,18))).*((V0M.*lamM.*exp(data(:,21:24)*BetaM)).^(data(:,19))).*((V3H.*lamH.*exp(data(:,21:24)*BetaH)).^(data(:,20))).*exp(-(V3L.*lamL.*exp(data(:,29:32)*BetaL)+V0M.*lamM.*exp(data(:,29:32)*BetaM)+V3H.*lamH.*exp(data(:,29:32)*BetaH)).*data(:,25)).*((V3L.*lamL.*exp(data(:,29:32)*BetaL)).^(data(:,26))).*((V0M.*lamM.*exp(data(:,29:32)*BetaM)).^(data(:,27))).*((V3H.*lamH.*exp(data(:,29:32)*BetaH)).^(data(:,28))).*exp(-(V3L.*lamL.*exp(data(:,37:40)*BetaL)+V0M.*lamM.*exp(data(:,37:40)*BetaM)+V3H.*lamH.*exp(data(:,37:40)*BetaH)).*data(:,33)).*((V3L.*lamL.*exp(data(:,37:40)*BetaL)).^(data(:,34))).*((V0M.*lamM.*exp(data(:,37:40)*BetaM)).^(data(:,35))).*((V3H.*lamH.*exp(data(:,37:40)*BetaH)).^(data(:,36))).*exp(-(V3L.*lamL.*exp(data(:,45:48)*BetaL)+V0M.*lamM.*exp(data(:,45:48)*BetaM)+V3H.*lamH.*exp(data(:,45:48)*BetaH)).*data(:,41)).*((V3L.*lamL.*exp(data(:,45:48)*BetaL)).^(data(:,42))).*((V0M.*lamM.*exp(data(:,45:48)*BetaM)).^(data(:,43))).*((V3H.*lamH.*exp(data(:,45:48)*BetaH)).^(data(:,44))).*exp(-(V3L.*lamL.*exp(data(:,53:56)*BetaL)+V0M.*lamM.*exp(data(:,53:56)*BetaM)+V3H.*lamH.*exp(data(:,53:56)*BetaH)).*data(:,49)).*((V3L.*lamL.*exp(data(:,53:56)*BetaL)).^(data(:,50))).*((V0M.*lamM.*exp(data(:,53:56)*BetaM)).^(data(:,51))).*((V3H.*lamH.*exp(data(:,53:56)*BetaH)).^(data(:,52))).*exp(-(V3L.*lamL.*exp(data(:,61:64)*BetaL)+V0M.*lamM.*exp(data(:,61:64)*BetaM)+V3H.*lamH.*exp(data(:,61:64)*BetaH)).*data(:,57)).*((V3L.*lamL.*exp(data(:,61:64)*BetaL)).^(data(:,58))).*((V0M.*lamM.*exp(data(:,61:64)*BetaM)).^(data(:,59))).*((V3H.*lamH.*exp(data(:,61:64)*BetaH)).^(data(:,60))).*exp(-(V3L.*lamL.*exp(data(:,69:72)*BetaL)+V0M.*lamM.*exp(data(:,69:72)*BetaM)+V3H.*lamH.*exp(data(:,69:72)*BetaH)).*data(:,65)).*((V3L.*lamL.*exp(data(:,69:72)*BetaL)).^(data(:,66))).*((V0M.*lamM.*exp(data(:,69:72)*BetaM)).^(data(:,67))).*((V3H.*lamH.*exp(data(:,69:72)*BetaH)).^(data(:,68))).*exp(-(V3L.*lamL.*exp(data(:,77:80)*BetaL)+V0M.*lamM.*exp(data(:,77:80)*BetaM)+V3H.*lamH.*exp(data(:,77:80)*BetaH)).*data(:,73)).*((V3L.*lamL.*exp(data(:,77:80)*BetaL)).^(data(:,74))).*((V0M.*lamM.*exp(data(:,77:80)*BetaM)).^(data(:,75))).*((V3H.*lamH.*exp(data(:,77:80)*BetaH)).^(data(:,76)))+…</v>
      </c>
    </row>
    <row r="81" spans="3:30">
      <c r="C81" s="3" t="s">
        <v>96</v>
      </c>
      <c r="D81" s="3" t="s">
        <v>8</v>
      </c>
      <c r="E81" s="3" t="s">
        <v>18</v>
      </c>
      <c r="G81" s="3" t="s">
        <v>101</v>
      </c>
      <c r="H81" s="3" t="str">
        <f t="shared" si="37"/>
        <v>.*exp(-(V3L.*lamL.*exp(data(:,5:8)*BetaL)+V0M.*lamM.*exp(data(:,5:8)*BetaM)+V4H.*lamH.*exp(data(:,5:8)*BetaH)).*data(:,1))</v>
      </c>
      <c r="I81" s="3" t="str">
        <f t="shared" si="19"/>
        <v>.*((V3L.*lamL.*exp(data(:,5:8)*BetaL)).^(data(:,2))).*((V0M.*lamM.*exp(data(:,5:8)*BetaM)).^(data(:,3))).*((V4H.*lamH.*exp(data(:,5:8)*BetaH)).^(data(:,4)))</v>
      </c>
      <c r="J81" s="3" t="str">
        <f t="shared" si="20"/>
        <v>.*exp(-(V3L.*lamL.*exp(data(:,13:16)*BetaL)+V0M.*lamM.*exp(data(:,13:16)*BetaM)+V4H.*lamH.*exp(data(:,13:16)*BetaH)).*data(:,9))</v>
      </c>
      <c r="K81" s="3" t="str">
        <f t="shared" si="21"/>
        <v>.*((V3L.*lamL.*exp(data(:,13:16)*BetaL)).^(data(:,10))).*((V0M.*lamM.*exp(data(:,13:16)*BetaM)).^(data(:,11))).*((V4H.*lamH.*exp(data(:,13:16)*BetaH)).^(data(:,12)))</v>
      </c>
      <c r="L81" s="3" t="str">
        <f t="shared" si="22"/>
        <v>.*exp(-(V3L.*lamL.*exp(data(:,21:24)*BetaL)+V0M.*lamM.*exp(data(:,21:24)*BetaM)+V4H.*lamH.*exp(data(:,21:24)*BetaH)).*data(:,17))</v>
      </c>
      <c r="M81" s="3" t="str">
        <f t="shared" si="23"/>
        <v>.*((V3L.*lamL.*exp(data(:,21:24)*BetaL)).^(data(:,18))).*((V0M.*lamM.*exp(data(:,21:24)*BetaM)).^(data(:,19))).*((V4H.*lamH.*exp(data(:,21:24)*BetaH)).^(data(:,20)))</v>
      </c>
      <c r="N81" s="3" t="str">
        <f t="shared" si="24"/>
        <v>.*exp(-(V3L.*lamL.*exp(data(:,29:32)*BetaL)+V0M.*lamM.*exp(data(:,29:32)*BetaM)+V4H.*lamH.*exp(data(:,29:32)*BetaH)).*data(:,25))</v>
      </c>
      <c r="O81" s="3" t="str">
        <f t="shared" si="25"/>
        <v>.*((V3L.*lamL.*exp(data(:,29:32)*BetaL)).^(data(:,26))).*((V0M.*lamM.*exp(data(:,29:32)*BetaM)).^(data(:,27))).*((V4H.*lamH.*exp(data(:,29:32)*BetaH)).^(data(:,28)))</v>
      </c>
      <c r="P81" s="3" t="str">
        <f t="shared" si="26"/>
        <v>.*exp(-(V3L.*lamL.*exp(data(:,37:40)*BetaL)+V0M.*lamM.*exp(data(:,37:40)*BetaM)+V4H.*lamH.*exp(data(:,37:40)*BetaH)).*data(:,33))</v>
      </c>
      <c r="Q81" s="3" t="str">
        <f t="shared" si="27"/>
        <v>.*((V3L.*lamL.*exp(data(:,37:40)*BetaL)).^(data(:,34))).*((V0M.*lamM.*exp(data(:,37:40)*BetaM)).^(data(:,35))).*((V4H.*lamH.*exp(data(:,37:40)*BetaH)).^(data(:,36)))</v>
      </c>
      <c r="R81" s="3" t="str">
        <f t="shared" si="28"/>
        <v>.*exp(-(V3L.*lamL.*exp(data(:,45:48)*BetaL)+V0M.*lamM.*exp(data(:,45:48)*BetaM)+V4H.*lamH.*exp(data(:,45:48)*BetaH)).*data(:,41))</v>
      </c>
      <c r="S81" s="3" t="str">
        <f t="shared" si="29"/>
        <v>.*((V3L.*lamL.*exp(data(:,45:48)*BetaL)).^(data(:,42))).*((V0M.*lamM.*exp(data(:,45:48)*BetaM)).^(data(:,43))).*((V4H.*lamH.*exp(data(:,45:48)*BetaH)).^(data(:,44)))</v>
      </c>
      <c r="T81" s="3" t="str">
        <f t="shared" si="30"/>
        <v>.*exp(-(V3L.*lamL.*exp(data(:,53:56)*BetaL)+V0M.*lamM.*exp(data(:,53:56)*BetaM)+V4H.*lamH.*exp(data(:,53:56)*BetaH)).*data(:,49))</v>
      </c>
      <c r="U81" s="3" t="str">
        <f t="shared" si="31"/>
        <v>.*((V3L.*lamL.*exp(data(:,53:56)*BetaL)).^(data(:,50))).*((V0M.*lamM.*exp(data(:,53:56)*BetaM)).^(data(:,51))).*((V4H.*lamH.*exp(data(:,53:56)*BetaH)).^(data(:,52)))</v>
      </c>
      <c r="V81" s="3" t="str">
        <f t="shared" si="30"/>
        <v>.*exp(-(V3L.*lamL.*exp(data(:,61:64)*BetaL)+V0M.*lamM.*exp(data(:,61:64)*BetaM)+V4H.*lamH.*exp(data(:,61:64)*BetaH)).*data(:,57))</v>
      </c>
      <c r="W81" s="3" t="str">
        <f t="shared" si="31"/>
        <v>.*((V3L.*lamL.*exp(data(:,61:64)*BetaL)).^(data(:,58))).*((V0M.*lamM.*exp(data(:,61:64)*BetaM)).^(data(:,59))).*((V4H.*lamH.*exp(data(:,61:64)*BetaH)).^(data(:,60)))</v>
      </c>
      <c r="X81" s="3" t="str">
        <f t="shared" si="32"/>
        <v>.*exp(-(V3L.*lamL.*exp(data(:,69:72)*BetaL)+V0M.*lamM.*exp(data(:,69:72)*BetaM)+V4H.*lamH.*exp(data(:,69:72)*BetaH)).*data(:,65))</v>
      </c>
      <c r="Y81" s="3" t="str">
        <f t="shared" si="33"/>
        <v>.*((V3L.*lamL.*exp(data(:,69:72)*BetaL)).^(data(:,66))).*((V0M.*lamM.*exp(data(:,69:72)*BetaM)).^(data(:,67))).*((V4H.*lamH.*exp(data(:,69:72)*BetaH)).^(data(:,68)))</v>
      </c>
      <c r="Z81" s="3" t="str">
        <f t="shared" si="34"/>
        <v>.*exp(-(V3L.*lamL.*exp(data(:,77:80)*BetaL)+V0M.*lamM.*exp(data(:,77:80)*BetaM)+V4H.*lamH.*exp(data(:,77:80)*BetaH)).*data(:,73))</v>
      </c>
      <c r="AA81" s="3" t="str">
        <f t="shared" si="35"/>
        <v>.*((V3L.*lamL.*exp(data(:,77:80)*BetaL)).^(data(:,74))).*((V0M.*lamM.*exp(data(:,77:80)*BetaM)).^(data(:,75))).*((V4H.*lamH.*exp(data(:,77:80)*BetaH)).^(data(:,76)))</v>
      </c>
      <c r="AB81" s="4" t="s">
        <v>11</v>
      </c>
      <c r="AD81" s="3" t="str">
        <f t="shared" si="36"/>
        <v>p80.*exp(-(V3L.*lamL.*exp(data(:,5:8)*BetaL)+V0M.*lamM.*exp(data(:,5:8)*BetaM)+V4H.*lamH.*exp(data(:,5:8)*BetaH)).*data(:,1)).*((V3L.*lamL.*exp(data(:,5:8)*BetaL)).^(data(:,2))).*((V0M.*lamM.*exp(data(:,5:8)*BetaM)).^(data(:,3))).*((V4H.*lamH.*exp(data(:,5:8)*BetaH)).^(data(:,4))).*exp(-(V3L.*lamL.*exp(data(:,13:16)*BetaL)+V0M.*lamM.*exp(data(:,13:16)*BetaM)+V4H.*lamH.*exp(data(:,13:16)*BetaH)).*data(:,9)).*((V3L.*lamL.*exp(data(:,13:16)*BetaL)).^(data(:,10))).*((V0M.*lamM.*exp(data(:,13:16)*BetaM)).^(data(:,11))).*((V4H.*lamH.*exp(data(:,13:16)*BetaH)).^(data(:,12))).*exp(-(V3L.*lamL.*exp(data(:,21:24)*BetaL)+V0M.*lamM.*exp(data(:,21:24)*BetaM)+V4H.*lamH.*exp(data(:,21:24)*BetaH)).*data(:,17)).*((V3L.*lamL.*exp(data(:,21:24)*BetaL)).^(data(:,18))).*((V0M.*lamM.*exp(data(:,21:24)*BetaM)).^(data(:,19))).*((V4H.*lamH.*exp(data(:,21:24)*BetaH)).^(data(:,20))).*exp(-(V3L.*lamL.*exp(data(:,29:32)*BetaL)+V0M.*lamM.*exp(data(:,29:32)*BetaM)+V4H.*lamH.*exp(data(:,29:32)*BetaH)).*data(:,25)).*((V3L.*lamL.*exp(data(:,29:32)*BetaL)).^(data(:,26))).*((V0M.*lamM.*exp(data(:,29:32)*BetaM)).^(data(:,27))).*((V4H.*lamH.*exp(data(:,29:32)*BetaH)).^(data(:,28))).*exp(-(V3L.*lamL.*exp(data(:,37:40)*BetaL)+V0M.*lamM.*exp(data(:,37:40)*BetaM)+V4H.*lamH.*exp(data(:,37:40)*BetaH)).*data(:,33)).*((V3L.*lamL.*exp(data(:,37:40)*BetaL)).^(data(:,34))).*((V0M.*lamM.*exp(data(:,37:40)*BetaM)).^(data(:,35))).*((V4H.*lamH.*exp(data(:,37:40)*BetaH)).^(data(:,36))).*exp(-(V3L.*lamL.*exp(data(:,45:48)*BetaL)+V0M.*lamM.*exp(data(:,45:48)*BetaM)+V4H.*lamH.*exp(data(:,45:48)*BetaH)).*data(:,41)).*((V3L.*lamL.*exp(data(:,45:48)*BetaL)).^(data(:,42))).*((V0M.*lamM.*exp(data(:,45:48)*BetaM)).^(data(:,43))).*((V4H.*lamH.*exp(data(:,45:48)*BetaH)).^(data(:,44))).*exp(-(V3L.*lamL.*exp(data(:,53:56)*BetaL)+V0M.*lamM.*exp(data(:,53:56)*BetaM)+V4H.*lamH.*exp(data(:,53:56)*BetaH)).*data(:,49)).*((V3L.*lamL.*exp(data(:,53:56)*BetaL)).^(data(:,50))).*((V0M.*lamM.*exp(data(:,53:56)*BetaM)).^(data(:,51))).*((V4H.*lamH.*exp(data(:,53:56)*BetaH)).^(data(:,52))).*exp(-(V3L.*lamL.*exp(data(:,61:64)*BetaL)+V0M.*lamM.*exp(data(:,61:64)*BetaM)+V4H.*lamH.*exp(data(:,61:64)*BetaH)).*data(:,57)).*((V3L.*lamL.*exp(data(:,61:64)*BetaL)).^(data(:,58))).*((V0M.*lamM.*exp(data(:,61:64)*BetaM)).^(data(:,59))).*((V4H.*lamH.*exp(data(:,61:64)*BetaH)).^(data(:,60))).*exp(-(V3L.*lamL.*exp(data(:,69:72)*BetaL)+V0M.*lamM.*exp(data(:,69:72)*BetaM)+V4H.*lamH.*exp(data(:,69:72)*BetaH)).*data(:,65)).*((V3L.*lamL.*exp(data(:,69:72)*BetaL)).^(data(:,66))).*((V0M.*lamM.*exp(data(:,69:72)*BetaM)).^(data(:,67))).*((V4H.*lamH.*exp(data(:,69:72)*BetaH)).^(data(:,68))).*exp(-(V3L.*lamL.*exp(data(:,77:80)*BetaL)+V0M.*lamM.*exp(data(:,77:80)*BetaM)+V4H.*lamH.*exp(data(:,77:80)*BetaH)).*data(:,73)).*((V3L.*lamL.*exp(data(:,77:80)*BetaL)).^(data(:,74))).*((V0M.*lamM.*exp(data(:,77:80)*BetaM)).^(data(:,75))).*((V4H.*lamH.*exp(data(:,77:80)*BetaH)).^(data(:,76)))+…</v>
      </c>
    </row>
    <row r="82" spans="3:30">
      <c r="C82" s="3" t="s">
        <v>96</v>
      </c>
      <c r="D82" s="3" t="s">
        <v>20</v>
      </c>
      <c r="E82" s="3" t="s">
        <v>9</v>
      </c>
      <c r="G82" s="3" t="s">
        <v>102</v>
      </c>
      <c r="H82" s="3" t="str">
        <f t="shared" si="37"/>
        <v>.*exp(-(V3L.*lamL.*exp(data(:,5:8)*BetaL)+V1M.*lamM.*exp(data(:,5:8)*BetaM)+V0H.*lamH.*exp(data(:,5:8)*BetaH)).*data(:,1))</v>
      </c>
      <c r="I82" s="3" t="str">
        <f t="shared" si="19"/>
        <v>.*((V3L.*lamL.*exp(data(:,5:8)*BetaL)).^(data(:,2))).*((V1M.*lamM.*exp(data(:,5:8)*BetaM)).^(data(:,3))).*((V0H.*lamH.*exp(data(:,5:8)*BetaH)).^(data(:,4)))</v>
      </c>
      <c r="J82" s="3" t="str">
        <f t="shared" si="20"/>
        <v>.*exp(-(V3L.*lamL.*exp(data(:,13:16)*BetaL)+V1M.*lamM.*exp(data(:,13:16)*BetaM)+V0H.*lamH.*exp(data(:,13:16)*BetaH)).*data(:,9))</v>
      </c>
      <c r="K82" s="3" t="str">
        <f t="shared" si="21"/>
        <v>.*((V3L.*lamL.*exp(data(:,13:16)*BetaL)).^(data(:,10))).*((V1M.*lamM.*exp(data(:,13:16)*BetaM)).^(data(:,11))).*((V0H.*lamH.*exp(data(:,13:16)*BetaH)).^(data(:,12)))</v>
      </c>
      <c r="L82" s="3" t="str">
        <f t="shared" si="22"/>
        <v>.*exp(-(V3L.*lamL.*exp(data(:,21:24)*BetaL)+V1M.*lamM.*exp(data(:,21:24)*BetaM)+V0H.*lamH.*exp(data(:,21:24)*BetaH)).*data(:,17))</v>
      </c>
      <c r="M82" s="3" t="str">
        <f t="shared" si="23"/>
        <v>.*((V3L.*lamL.*exp(data(:,21:24)*BetaL)).^(data(:,18))).*((V1M.*lamM.*exp(data(:,21:24)*BetaM)).^(data(:,19))).*((V0H.*lamH.*exp(data(:,21:24)*BetaH)).^(data(:,20)))</v>
      </c>
      <c r="N82" s="3" t="str">
        <f t="shared" si="24"/>
        <v>.*exp(-(V3L.*lamL.*exp(data(:,29:32)*BetaL)+V1M.*lamM.*exp(data(:,29:32)*BetaM)+V0H.*lamH.*exp(data(:,29:32)*BetaH)).*data(:,25))</v>
      </c>
      <c r="O82" s="3" t="str">
        <f t="shared" si="25"/>
        <v>.*((V3L.*lamL.*exp(data(:,29:32)*BetaL)).^(data(:,26))).*((V1M.*lamM.*exp(data(:,29:32)*BetaM)).^(data(:,27))).*((V0H.*lamH.*exp(data(:,29:32)*BetaH)).^(data(:,28)))</v>
      </c>
      <c r="P82" s="3" t="str">
        <f t="shared" si="26"/>
        <v>.*exp(-(V3L.*lamL.*exp(data(:,37:40)*BetaL)+V1M.*lamM.*exp(data(:,37:40)*BetaM)+V0H.*lamH.*exp(data(:,37:40)*BetaH)).*data(:,33))</v>
      </c>
      <c r="Q82" s="3" t="str">
        <f t="shared" si="27"/>
        <v>.*((V3L.*lamL.*exp(data(:,37:40)*BetaL)).^(data(:,34))).*((V1M.*lamM.*exp(data(:,37:40)*BetaM)).^(data(:,35))).*((V0H.*lamH.*exp(data(:,37:40)*BetaH)).^(data(:,36)))</v>
      </c>
      <c r="R82" s="3" t="str">
        <f t="shared" si="28"/>
        <v>.*exp(-(V3L.*lamL.*exp(data(:,45:48)*BetaL)+V1M.*lamM.*exp(data(:,45:48)*BetaM)+V0H.*lamH.*exp(data(:,45:48)*BetaH)).*data(:,41))</v>
      </c>
      <c r="S82" s="3" t="str">
        <f t="shared" si="29"/>
        <v>.*((V3L.*lamL.*exp(data(:,45:48)*BetaL)).^(data(:,42))).*((V1M.*lamM.*exp(data(:,45:48)*BetaM)).^(data(:,43))).*((V0H.*lamH.*exp(data(:,45:48)*BetaH)).^(data(:,44)))</v>
      </c>
      <c r="T82" s="3" t="str">
        <f t="shared" si="30"/>
        <v>.*exp(-(V3L.*lamL.*exp(data(:,53:56)*BetaL)+V1M.*lamM.*exp(data(:,53:56)*BetaM)+V0H.*lamH.*exp(data(:,53:56)*BetaH)).*data(:,49))</v>
      </c>
      <c r="U82" s="3" t="str">
        <f t="shared" si="31"/>
        <v>.*((V3L.*lamL.*exp(data(:,53:56)*BetaL)).^(data(:,50))).*((V1M.*lamM.*exp(data(:,53:56)*BetaM)).^(data(:,51))).*((V0H.*lamH.*exp(data(:,53:56)*BetaH)).^(data(:,52)))</v>
      </c>
      <c r="V82" s="3" t="str">
        <f t="shared" si="30"/>
        <v>.*exp(-(V3L.*lamL.*exp(data(:,61:64)*BetaL)+V1M.*lamM.*exp(data(:,61:64)*BetaM)+V0H.*lamH.*exp(data(:,61:64)*BetaH)).*data(:,57))</v>
      </c>
      <c r="W82" s="3" t="str">
        <f t="shared" si="31"/>
        <v>.*((V3L.*lamL.*exp(data(:,61:64)*BetaL)).^(data(:,58))).*((V1M.*lamM.*exp(data(:,61:64)*BetaM)).^(data(:,59))).*((V0H.*lamH.*exp(data(:,61:64)*BetaH)).^(data(:,60)))</v>
      </c>
      <c r="X82" s="3" t="str">
        <f t="shared" si="32"/>
        <v>.*exp(-(V3L.*lamL.*exp(data(:,69:72)*BetaL)+V1M.*lamM.*exp(data(:,69:72)*BetaM)+V0H.*lamH.*exp(data(:,69:72)*BetaH)).*data(:,65))</v>
      </c>
      <c r="Y82" s="3" t="str">
        <f t="shared" si="33"/>
        <v>.*((V3L.*lamL.*exp(data(:,69:72)*BetaL)).^(data(:,66))).*((V1M.*lamM.*exp(data(:,69:72)*BetaM)).^(data(:,67))).*((V0H.*lamH.*exp(data(:,69:72)*BetaH)).^(data(:,68)))</v>
      </c>
      <c r="Z82" s="3" t="str">
        <f t="shared" si="34"/>
        <v>.*exp(-(V3L.*lamL.*exp(data(:,77:80)*BetaL)+V1M.*lamM.*exp(data(:,77:80)*BetaM)+V0H.*lamH.*exp(data(:,77:80)*BetaH)).*data(:,73))</v>
      </c>
      <c r="AA82" s="3" t="str">
        <f t="shared" si="35"/>
        <v>.*((V3L.*lamL.*exp(data(:,77:80)*BetaL)).^(data(:,74))).*((V1M.*lamM.*exp(data(:,77:80)*BetaM)).^(data(:,75))).*((V0H.*lamH.*exp(data(:,77:80)*BetaH)).^(data(:,76)))</v>
      </c>
      <c r="AB82" s="4" t="s">
        <v>11</v>
      </c>
      <c r="AD82" s="3" t="str">
        <f t="shared" si="36"/>
        <v>p81.*exp(-(V3L.*lamL.*exp(data(:,5:8)*BetaL)+V1M.*lamM.*exp(data(:,5:8)*BetaM)+V0H.*lamH.*exp(data(:,5:8)*BetaH)).*data(:,1)).*((V3L.*lamL.*exp(data(:,5:8)*BetaL)).^(data(:,2))).*((V1M.*lamM.*exp(data(:,5:8)*BetaM)).^(data(:,3))).*((V0H.*lamH.*exp(data(:,5:8)*BetaH)).^(data(:,4))).*exp(-(V3L.*lamL.*exp(data(:,13:16)*BetaL)+V1M.*lamM.*exp(data(:,13:16)*BetaM)+V0H.*lamH.*exp(data(:,13:16)*BetaH)).*data(:,9)).*((V3L.*lamL.*exp(data(:,13:16)*BetaL)).^(data(:,10))).*((V1M.*lamM.*exp(data(:,13:16)*BetaM)).^(data(:,11))).*((V0H.*lamH.*exp(data(:,13:16)*BetaH)).^(data(:,12))).*exp(-(V3L.*lamL.*exp(data(:,21:24)*BetaL)+V1M.*lamM.*exp(data(:,21:24)*BetaM)+V0H.*lamH.*exp(data(:,21:24)*BetaH)).*data(:,17)).*((V3L.*lamL.*exp(data(:,21:24)*BetaL)).^(data(:,18))).*((V1M.*lamM.*exp(data(:,21:24)*BetaM)).^(data(:,19))).*((V0H.*lamH.*exp(data(:,21:24)*BetaH)).^(data(:,20))).*exp(-(V3L.*lamL.*exp(data(:,29:32)*BetaL)+V1M.*lamM.*exp(data(:,29:32)*BetaM)+V0H.*lamH.*exp(data(:,29:32)*BetaH)).*data(:,25)).*((V3L.*lamL.*exp(data(:,29:32)*BetaL)).^(data(:,26))).*((V1M.*lamM.*exp(data(:,29:32)*BetaM)).^(data(:,27))).*((V0H.*lamH.*exp(data(:,29:32)*BetaH)).^(data(:,28))).*exp(-(V3L.*lamL.*exp(data(:,37:40)*BetaL)+V1M.*lamM.*exp(data(:,37:40)*BetaM)+V0H.*lamH.*exp(data(:,37:40)*BetaH)).*data(:,33)).*((V3L.*lamL.*exp(data(:,37:40)*BetaL)).^(data(:,34))).*((V1M.*lamM.*exp(data(:,37:40)*BetaM)).^(data(:,35))).*((V0H.*lamH.*exp(data(:,37:40)*BetaH)).^(data(:,36))).*exp(-(V3L.*lamL.*exp(data(:,45:48)*BetaL)+V1M.*lamM.*exp(data(:,45:48)*BetaM)+V0H.*lamH.*exp(data(:,45:48)*BetaH)).*data(:,41)).*((V3L.*lamL.*exp(data(:,45:48)*BetaL)).^(data(:,42))).*((V1M.*lamM.*exp(data(:,45:48)*BetaM)).^(data(:,43))).*((V0H.*lamH.*exp(data(:,45:48)*BetaH)).^(data(:,44))).*exp(-(V3L.*lamL.*exp(data(:,53:56)*BetaL)+V1M.*lamM.*exp(data(:,53:56)*BetaM)+V0H.*lamH.*exp(data(:,53:56)*BetaH)).*data(:,49)).*((V3L.*lamL.*exp(data(:,53:56)*BetaL)).^(data(:,50))).*((V1M.*lamM.*exp(data(:,53:56)*BetaM)).^(data(:,51))).*((V0H.*lamH.*exp(data(:,53:56)*BetaH)).^(data(:,52))).*exp(-(V3L.*lamL.*exp(data(:,61:64)*BetaL)+V1M.*lamM.*exp(data(:,61:64)*BetaM)+V0H.*lamH.*exp(data(:,61:64)*BetaH)).*data(:,57)).*((V3L.*lamL.*exp(data(:,61:64)*BetaL)).^(data(:,58))).*((V1M.*lamM.*exp(data(:,61:64)*BetaM)).^(data(:,59))).*((V0H.*lamH.*exp(data(:,61:64)*BetaH)).^(data(:,60))).*exp(-(V3L.*lamL.*exp(data(:,69:72)*BetaL)+V1M.*lamM.*exp(data(:,69:72)*BetaM)+V0H.*lamH.*exp(data(:,69:72)*BetaH)).*data(:,65)).*((V3L.*lamL.*exp(data(:,69:72)*BetaL)).^(data(:,66))).*((V1M.*lamM.*exp(data(:,69:72)*BetaM)).^(data(:,67))).*((V0H.*lamH.*exp(data(:,69:72)*BetaH)).^(data(:,68))).*exp(-(V3L.*lamL.*exp(data(:,77:80)*BetaL)+V1M.*lamM.*exp(data(:,77:80)*BetaM)+V0H.*lamH.*exp(data(:,77:80)*BetaH)).*data(:,73)).*((V3L.*lamL.*exp(data(:,77:80)*BetaL)).^(data(:,74))).*((V1M.*lamM.*exp(data(:,77:80)*BetaM)).^(data(:,75))).*((V0H.*lamH.*exp(data(:,77:80)*BetaH)).^(data(:,76)))+…</v>
      </c>
    </row>
    <row r="83" spans="3:30">
      <c r="C83" s="3" t="s">
        <v>96</v>
      </c>
      <c r="D83" s="3" t="s">
        <v>20</v>
      </c>
      <c r="E83" s="3" t="s">
        <v>12</v>
      </c>
      <c r="G83" s="3" t="s">
        <v>103</v>
      </c>
      <c r="H83" s="3" t="str">
        <f t="shared" si="37"/>
        <v>.*exp(-(V3L.*lamL.*exp(data(:,5:8)*BetaL)+V1M.*lamM.*exp(data(:,5:8)*BetaM)+V1H.*lamH.*exp(data(:,5:8)*BetaH)).*data(:,1))</v>
      </c>
      <c r="I83" s="3" t="str">
        <f t="shared" si="19"/>
        <v>.*((V3L.*lamL.*exp(data(:,5:8)*BetaL)).^(data(:,2))).*((V1M.*lamM.*exp(data(:,5:8)*BetaM)).^(data(:,3))).*((V1H.*lamH.*exp(data(:,5:8)*BetaH)).^(data(:,4)))</v>
      </c>
      <c r="J83" s="3" t="str">
        <f t="shared" si="20"/>
        <v>.*exp(-(V3L.*lamL.*exp(data(:,13:16)*BetaL)+V1M.*lamM.*exp(data(:,13:16)*BetaM)+V1H.*lamH.*exp(data(:,13:16)*BetaH)).*data(:,9))</v>
      </c>
      <c r="K83" s="3" t="str">
        <f t="shared" si="21"/>
        <v>.*((V3L.*lamL.*exp(data(:,13:16)*BetaL)).^(data(:,10))).*((V1M.*lamM.*exp(data(:,13:16)*BetaM)).^(data(:,11))).*((V1H.*lamH.*exp(data(:,13:16)*BetaH)).^(data(:,12)))</v>
      </c>
      <c r="L83" s="3" t="str">
        <f t="shared" si="22"/>
        <v>.*exp(-(V3L.*lamL.*exp(data(:,21:24)*BetaL)+V1M.*lamM.*exp(data(:,21:24)*BetaM)+V1H.*lamH.*exp(data(:,21:24)*BetaH)).*data(:,17))</v>
      </c>
      <c r="M83" s="3" t="str">
        <f t="shared" si="23"/>
        <v>.*((V3L.*lamL.*exp(data(:,21:24)*BetaL)).^(data(:,18))).*((V1M.*lamM.*exp(data(:,21:24)*BetaM)).^(data(:,19))).*((V1H.*lamH.*exp(data(:,21:24)*BetaH)).^(data(:,20)))</v>
      </c>
      <c r="N83" s="3" t="str">
        <f t="shared" si="24"/>
        <v>.*exp(-(V3L.*lamL.*exp(data(:,29:32)*BetaL)+V1M.*lamM.*exp(data(:,29:32)*BetaM)+V1H.*lamH.*exp(data(:,29:32)*BetaH)).*data(:,25))</v>
      </c>
      <c r="O83" s="3" t="str">
        <f t="shared" si="25"/>
        <v>.*((V3L.*lamL.*exp(data(:,29:32)*BetaL)).^(data(:,26))).*((V1M.*lamM.*exp(data(:,29:32)*BetaM)).^(data(:,27))).*((V1H.*lamH.*exp(data(:,29:32)*BetaH)).^(data(:,28)))</v>
      </c>
      <c r="P83" s="3" t="str">
        <f t="shared" si="26"/>
        <v>.*exp(-(V3L.*lamL.*exp(data(:,37:40)*BetaL)+V1M.*lamM.*exp(data(:,37:40)*BetaM)+V1H.*lamH.*exp(data(:,37:40)*BetaH)).*data(:,33))</v>
      </c>
      <c r="Q83" s="3" t="str">
        <f t="shared" si="27"/>
        <v>.*((V3L.*lamL.*exp(data(:,37:40)*BetaL)).^(data(:,34))).*((V1M.*lamM.*exp(data(:,37:40)*BetaM)).^(data(:,35))).*((V1H.*lamH.*exp(data(:,37:40)*BetaH)).^(data(:,36)))</v>
      </c>
      <c r="R83" s="3" t="str">
        <f t="shared" si="28"/>
        <v>.*exp(-(V3L.*lamL.*exp(data(:,45:48)*BetaL)+V1M.*lamM.*exp(data(:,45:48)*BetaM)+V1H.*lamH.*exp(data(:,45:48)*BetaH)).*data(:,41))</v>
      </c>
      <c r="S83" s="3" t="str">
        <f t="shared" si="29"/>
        <v>.*((V3L.*lamL.*exp(data(:,45:48)*BetaL)).^(data(:,42))).*((V1M.*lamM.*exp(data(:,45:48)*BetaM)).^(data(:,43))).*((V1H.*lamH.*exp(data(:,45:48)*BetaH)).^(data(:,44)))</v>
      </c>
      <c r="T83" s="3" t="str">
        <f t="shared" si="30"/>
        <v>.*exp(-(V3L.*lamL.*exp(data(:,53:56)*BetaL)+V1M.*lamM.*exp(data(:,53:56)*BetaM)+V1H.*lamH.*exp(data(:,53:56)*BetaH)).*data(:,49))</v>
      </c>
      <c r="U83" s="3" t="str">
        <f t="shared" si="31"/>
        <v>.*((V3L.*lamL.*exp(data(:,53:56)*BetaL)).^(data(:,50))).*((V1M.*lamM.*exp(data(:,53:56)*BetaM)).^(data(:,51))).*((V1H.*lamH.*exp(data(:,53:56)*BetaH)).^(data(:,52)))</v>
      </c>
      <c r="V83" s="3" t="str">
        <f t="shared" si="30"/>
        <v>.*exp(-(V3L.*lamL.*exp(data(:,61:64)*BetaL)+V1M.*lamM.*exp(data(:,61:64)*BetaM)+V1H.*lamH.*exp(data(:,61:64)*BetaH)).*data(:,57))</v>
      </c>
      <c r="W83" s="3" t="str">
        <f t="shared" si="31"/>
        <v>.*((V3L.*lamL.*exp(data(:,61:64)*BetaL)).^(data(:,58))).*((V1M.*lamM.*exp(data(:,61:64)*BetaM)).^(data(:,59))).*((V1H.*lamH.*exp(data(:,61:64)*BetaH)).^(data(:,60)))</v>
      </c>
      <c r="X83" s="3" t="str">
        <f t="shared" si="32"/>
        <v>.*exp(-(V3L.*lamL.*exp(data(:,69:72)*BetaL)+V1M.*lamM.*exp(data(:,69:72)*BetaM)+V1H.*lamH.*exp(data(:,69:72)*BetaH)).*data(:,65))</v>
      </c>
      <c r="Y83" s="3" t="str">
        <f t="shared" si="33"/>
        <v>.*((V3L.*lamL.*exp(data(:,69:72)*BetaL)).^(data(:,66))).*((V1M.*lamM.*exp(data(:,69:72)*BetaM)).^(data(:,67))).*((V1H.*lamH.*exp(data(:,69:72)*BetaH)).^(data(:,68)))</v>
      </c>
      <c r="Z83" s="3" t="str">
        <f t="shared" si="34"/>
        <v>.*exp(-(V3L.*lamL.*exp(data(:,77:80)*BetaL)+V1M.*lamM.*exp(data(:,77:80)*BetaM)+V1H.*lamH.*exp(data(:,77:80)*BetaH)).*data(:,73))</v>
      </c>
      <c r="AA83" s="3" t="str">
        <f t="shared" si="35"/>
        <v>.*((V3L.*lamL.*exp(data(:,77:80)*BetaL)).^(data(:,74))).*((V1M.*lamM.*exp(data(:,77:80)*BetaM)).^(data(:,75))).*((V1H.*lamH.*exp(data(:,77:80)*BetaH)).^(data(:,76)))</v>
      </c>
      <c r="AB83" s="4" t="s">
        <v>11</v>
      </c>
      <c r="AD83" s="3" t="str">
        <f t="shared" si="36"/>
        <v>p82.*exp(-(V3L.*lamL.*exp(data(:,5:8)*BetaL)+V1M.*lamM.*exp(data(:,5:8)*BetaM)+V1H.*lamH.*exp(data(:,5:8)*BetaH)).*data(:,1)).*((V3L.*lamL.*exp(data(:,5:8)*BetaL)).^(data(:,2))).*((V1M.*lamM.*exp(data(:,5:8)*BetaM)).^(data(:,3))).*((V1H.*lamH.*exp(data(:,5:8)*BetaH)).^(data(:,4))).*exp(-(V3L.*lamL.*exp(data(:,13:16)*BetaL)+V1M.*lamM.*exp(data(:,13:16)*BetaM)+V1H.*lamH.*exp(data(:,13:16)*BetaH)).*data(:,9)).*((V3L.*lamL.*exp(data(:,13:16)*BetaL)).^(data(:,10))).*((V1M.*lamM.*exp(data(:,13:16)*BetaM)).^(data(:,11))).*((V1H.*lamH.*exp(data(:,13:16)*BetaH)).^(data(:,12))).*exp(-(V3L.*lamL.*exp(data(:,21:24)*BetaL)+V1M.*lamM.*exp(data(:,21:24)*BetaM)+V1H.*lamH.*exp(data(:,21:24)*BetaH)).*data(:,17)).*((V3L.*lamL.*exp(data(:,21:24)*BetaL)).^(data(:,18))).*((V1M.*lamM.*exp(data(:,21:24)*BetaM)).^(data(:,19))).*((V1H.*lamH.*exp(data(:,21:24)*BetaH)).^(data(:,20))).*exp(-(V3L.*lamL.*exp(data(:,29:32)*BetaL)+V1M.*lamM.*exp(data(:,29:32)*BetaM)+V1H.*lamH.*exp(data(:,29:32)*BetaH)).*data(:,25)).*((V3L.*lamL.*exp(data(:,29:32)*BetaL)).^(data(:,26))).*((V1M.*lamM.*exp(data(:,29:32)*BetaM)).^(data(:,27))).*((V1H.*lamH.*exp(data(:,29:32)*BetaH)).^(data(:,28))).*exp(-(V3L.*lamL.*exp(data(:,37:40)*BetaL)+V1M.*lamM.*exp(data(:,37:40)*BetaM)+V1H.*lamH.*exp(data(:,37:40)*BetaH)).*data(:,33)).*((V3L.*lamL.*exp(data(:,37:40)*BetaL)).^(data(:,34))).*((V1M.*lamM.*exp(data(:,37:40)*BetaM)).^(data(:,35))).*((V1H.*lamH.*exp(data(:,37:40)*BetaH)).^(data(:,36))).*exp(-(V3L.*lamL.*exp(data(:,45:48)*BetaL)+V1M.*lamM.*exp(data(:,45:48)*BetaM)+V1H.*lamH.*exp(data(:,45:48)*BetaH)).*data(:,41)).*((V3L.*lamL.*exp(data(:,45:48)*BetaL)).^(data(:,42))).*((V1M.*lamM.*exp(data(:,45:48)*BetaM)).^(data(:,43))).*((V1H.*lamH.*exp(data(:,45:48)*BetaH)).^(data(:,44))).*exp(-(V3L.*lamL.*exp(data(:,53:56)*BetaL)+V1M.*lamM.*exp(data(:,53:56)*BetaM)+V1H.*lamH.*exp(data(:,53:56)*BetaH)).*data(:,49)).*((V3L.*lamL.*exp(data(:,53:56)*BetaL)).^(data(:,50))).*((V1M.*lamM.*exp(data(:,53:56)*BetaM)).^(data(:,51))).*((V1H.*lamH.*exp(data(:,53:56)*BetaH)).^(data(:,52))).*exp(-(V3L.*lamL.*exp(data(:,61:64)*BetaL)+V1M.*lamM.*exp(data(:,61:64)*BetaM)+V1H.*lamH.*exp(data(:,61:64)*BetaH)).*data(:,57)).*((V3L.*lamL.*exp(data(:,61:64)*BetaL)).^(data(:,58))).*((V1M.*lamM.*exp(data(:,61:64)*BetaM)).^(data(:,59))).*((V1H.*lamH.*exp(data(:,61:64)*BetaH)).^(data(:,60))).*exp(-(V3L.*lamL.*exp(data(:,69:72)*BetaL)+V1M.*lamM.*exp(data(:,69:72)*BetaM)+V1H.*lamH.*exp(data(:,69:72)*BetaH)).*data(:,65)).*((V3L.*lamL.*exp(data(:,69:72)*BetaL)).^(data(:,66))).*((V1M.*lamM.*exp(data(:,69:72)*BetaM)).^(data(:,67))).*((V1H.*lamH.*exp(data(:,69:72)*BetaH)).^(data(:,68))).*exp(-(V3L.*lamL.*exp(data(:,77:80)*BetaL)+V1M.*lamM.*exp(data(:,77:80)*BetaM)+V1H.*lamH.*exp(data(:,77:80)*BetaH)).*data(:,73)).*((V3L.*lamL.*exp(data(:,77:80)*BetaL)).^(data(:,74))).*((V1M.*lamM.*exp(data(:,77:80)*BetaM)).^(data(:,75))).*((V1H.*lamH.*exp(data(:,77:80)*BetaH)).^(data(:,76)))+…</v>
      </c>
    </row>
    <row r="84" spans="3:30">
      <c r="C84" s="3" t="s">
        <v>96</v>
      </c>
      <c r="D84" s="3" t="s">
        <v>20</v>
      </c>
      <c r="E84" s="3" t="s">
        <v>14</v>
      </c>
      <c r="G84" s="3" t="s">
        <v>104</v>
      </c>
      <c r="H84" s="3" t="str">
        <f t="shared" si="37"/>
        <v>.*exp(-(V3L.*lamL.*exp(data(:,5:8)*BetaL)+V1M.*lamM.*exp(data(:,5:8)*BetaM)+V2H.*lamH.*exp(data(:,5:8)*BetaH)).*data(:,1))</v>
      </c>
      <c r="I84" s="3" t="str">
        <f t="shared" si="19"/>
        <v>.*((V3L.*lamL.*exp(data(:,5:8)*BetaL)).^(data(:,2))).*((V1M.*lamM.*exp(data(:,5:8)*BetaM)).^(data(:,3))).*((V2H.*lamH.*exp(data(:,5:8)*BetaH)).^(data(:,4)))</v>
      </c>
      <c r="J84" s="3" t="str">
        <f t="shared" si="20"/>
        <v>.*exp(-(V3L.*lamL.*exp(data(:,13:16)*BetaL)+V1M.*lamM.*exp(data(:,13:16)*BetaM)+V2H.*lamH.*exp(data(:,13:16)*BetaH)).*data(:,9))</v>
      </c>
      <c r="K84" s="3" t="str">
        <f t="shared" si="21"/>
        <v>.*((V3L.*lamL.*exp(data(:,13:16)*BetaL)).^(data(:,10))).*((V1M.*lamM.*exp(data(:,13:16)*BetaM)).^(data(:,11))).*((V2H.*lamH.*exp(data(:,13:16)*BetaH)).^(data(:,12)))</v>
      </c>
      <c r="L84" s="3" t="str">
        <f t="shared" si="22"/>
        <v>.*exp(-(V3L.*lamL.*exp(data(:,21:24)*BetaL)+V1M.*lamM.*exp(data(:,21:24)*BetaM)+V2H.*lamH.*exp(data(:,21:24)*BetaH)).*data(:,17))</v>
      </c>
      <c r="M84" s="3" t="str">
        <f t="shared" si="23"/>
        <v>.*((V3L.*lamL.*exp(data(:,21:24)*BetaL)).^(data(:,18))).*((V1M.*lamM.*exp(data(:,21:24)*BetaM)).^(data(:,19))).*((V2H.*lamH.*exp(data(:,21:24)*BetaH)).^(data(:,20)))</v>
      </c>
      <c r="N84" s="3" t="str">
        <f t="shared" si="24"/>
        <v>.*exp(-(V3L.*lamL.*exp(data(:,29:32)*BetaL)+V1M.*lamM.*exp(data(:,29:32)*BetaM)+V2H.*lamH.*exp(data(:,29:32)*BetaH)).*data(:,25))</v>
      </c>
      <c r="O84" s="3" t="str">
        <f t="shared" si="25"/>
        <v>.*((V3L.*lamL.*exp(data(:,29:32)*BetaL)).^(data(:,26))).*((V1M.*lamM.*exp(data(:,29:32)*BetaM)).^(data(:,27))).*((V2H.*lamH.*exp(data(:,29:32)*BetaH)).^(data(:,28)))</v>
      </c>
      <c r="P84" s="3" t="str">
        <f t="shared" si="26"/>
        <v>.*exp(-(V3L.*lamL.*exp(data(:,37:40)*BetaL)+V1M.*lamM.*exp(data(:,37:40)*BetaM)+V2H.*lamH.*exp(data(:,37:40)*BetaH)).*data(:,33))</v>
      </c>
      <c r="Q84" s="3" t="str">
        <f t="shared" si="27"/>
        <v>.*((V3L.*lamL.*exp(data(:,37:40)*BetaL)).^(data(:,34))).*((V1M.*lamM.*exp(data(:,37:40)*BetaM)).^(data(:,35))).*((V2H.*lamH.*exp(data(:,37:40)*BetaH)).^(data(:,36)))</v>
      </c>
      <c r="R84" s="3" t="str">
        <f t="shared" si="28"/>
        <v>.*exp(-(V3L.*lamL.*exp(data(:,45:48)*BetaL)+V1M.*lamM.*exp(data(:,45:48)*BetaM)+V2H.*lamH.*exp(data(:,45:48)*BetaH)).*data(:,41))</v>
      </c>
      <c r="S84" s="3" t="str">
        <f t="shared" si="29"/>
        <v>.*((V3L.*lamL.*exp(data(:,45:48)*BetaL)).^(data(:,42))).*((V1M.*lamM.*exp(data(:,45:48)*BetaM)).^(data(:,43))).*((V2H.*lamH.*exp(data(:,45:48)*BetaH)).^(data(:,44)))</v>
      </c>
      <c r="T84" s="3" t="str">
        <f t="shared" si="30"/>
        <v>.*exp(-(V3L.*lamL.*exp(data(:,53:56)*BetaL)+V1M.*lamM.*exp(data(:,53:56)*BetaM)+V2H.*lamH.*exp(data(:,53:56)*BetaH)).*data(:,49))</v>
      </c>
      <c r="U84" s="3" t="str">
        <f t="shared" si="31"/>
        <v>.*((V3L.*lamL.*exp(data(:,53:56)*BetaL)).^(data(:,50))).*((V1M.*lamM.*exp(data(:,53:56)*BetaM)).^(data(:,51))).*((V2H.*lamH.*exp(data(:,53:56)*BetaH)).^(data(:,52)))</v>
      </c>
      <c r="V84" s="3" t="str">
        <f t="shared" si="30"/>
        <v>.*exp(-(V3L.*lamL.*exp(data(:,61:64)*BetaL)+V1M.*lamM.*exp(data(:,61:64)*BetaM)+V2H.*lamH.*exp(data(:,61:64)*BetaH)).*data(:,57))</v>
      </c>
      <c r="W84" s="3" t="str">
        <f t="shared" si="31"/>
        <v>.*((V3L.*lamL.*exp(data(:,61:64)*BetaL)).^(data(:,58))).*((V1M.*lamM.*exp(data(:,61:64)*BetaM)).^(data(:,59))).*((V2H.*lamH.*exp(data(:,61:64)*BetaH)).^(data(:,60)))</v>
      </c>
      <c r="X84" s="3" t="str">
        <f t="shared" si="32"/>
        <v>.*exp(-(V3L.*lamL.*exp(data(:,69:72)*BetaL)+V1M.*lamM.*exp(data(:,69:72)*BetaM)+V2H.*lamH.*exp(data(:,69:72)*BetaH)).*data(:,65))</v>
      </c>
      <c r="Y84" s="3" t="str">
        <f t="shared" si="33"/>
        <v>.*((V3L.*lamL.*exp(data(:,69:72)*BetaL)).^(data(:,66))).*((V1M.*lamM.*exp(data(:,69:72)*BetaM)).^(data(:,67))).*((V2H.*lamH.*exp(data(:,69:72)*BetaH)).^(data(:,68)))</v>
      </c>
      <c r="Z84" s="3" t="str">
        <f t="shared" si="34"/>
        <v>.*exp(-(V3L.*lamL.*exp(data(:,77:80)*BetaL)+V1M.*lamM.*exp(data(:,77:80)*BetaM)+V2H.*lamH.*exp(data(:,77:80)*BetaH)).*data(:,73))</v>
      </c>
      <c r="AA84" s="3" t="str">
        <f t="shared" si="35"/>
        <v>.*((V3L.*lamL.*exp(data(:,77:80)*BetaL)).^(data(:,74))).*((V1M.*lamM.*exp(data(:,77:80)*BetaM)).^(data(:,75))).*((V2H.*lamH.*exp(data(:,77:80)*BetaH)).^(data(:,76)))</v>
      </c>
      <c r="AB84" s="4" t="s">
        <v>11</v>
      </c>
      <c r="AD84" s="3" t="str">
        <f t="shared" si="36"/>
        <v>p83.*exp(-(V3L.*lamL.*exp(data(:,5:8)*BetaL)+V1M.*lamM.*exp(data(:,5:8)*BetaM)+V2H.*lamH.*exp(data(:,5:8)*BetaH)).*data(:,1)).*((V3L.*lamL.*exp(data(:,5:8)*BetaL)).^(data(:,2))).*((V1M.*lamM.*exp(data(:,5:8)*BetaM)).^(data(:,3))).*((V2H.*lamH.*exp(data(:,5:8)*BetaH)).^(data(:,4))).*exp(-(V3L.*lamL.*exp(data(:,13:16)*BetaL)+V1M.*lamM.*exp(data(:,13:16)*BetaM)+V2H.*lamH.*exp(data(:,13:16)*BetaH)).*data(:,9)).*((V3L.*lamL.*exp(data(:,13:16)*BetaL)).^(data(:,10))).*((V1M.*lamM.*exp(data(:,13:16)*BetaM)).^(data(:,11))).*((V2H.*lamH.*exp(data(:,13:16)*BetaH)).^(data(:,12))).*exp(-(V3L.*lamL.*exp(data(:,21:24)*BetaL)+V1M.*lamM.*exp(data(:,21:24)*BetaM)+V2H.*lamH.*exp(data(:,21:24)*BetaH)).*data(:,17)).*((V3L.*lamL.*exp(data(:,21:24)*BetaL)).^(data(:,18))).*((V1M.*lamM.*exp(data(:,21:24)*BetaM)).^(data(:,19))).*((V2H.*lamH.*exp(data(:,21:24)*BetaH)).^(data(:,20))).*exp(-(V3L.*lamL.*exp(data(:,29:32)*BetaL)+V1M.*lamM.*exp(data(:,29:32)*BetaM)+V2H.*lamH.*exp(data(:,29:32)*BetaH)).*data(:,25)).*((V3L.*lamL.*exp(data(:,29:32)*BetaL)).^(data(:,26))).*((V1M.*lamM.*exp(data(:,29:32)*BetaM)).^(data(:,27))).*((V2H.*lamH.*exp(data(:,29:32)*BetaH)).^(data(:,28))).*exp(-(V3L.*lamL.*exp(data(:,37:40)*BetaL)+V1M.*lamM.*exp(data(:,37:40)*BetaM)+V2H.*lamH.*exp(data(:,37:40)*BetaH)).*data(:,33)).*((V3L.*lamL.*exp(data(:,37:40)*BetaL)).^(data(:,34))).*((V1M.*lamM.*exp(data(:,37:40)*BetaM)).^(data(:,35))).*((V2H.*lamH.*exp(data(:,37:40)*BetaH)).^(data(:,36))).*exp(-(V3L.*lamL.*exp(data(:,45:48)*BetaL)+V1M.*lamM.*exp(data(:,45:48)*BetaM)+V2H.*lamH.*exp(data(:,45:48)*BetaH)).*data(:,41)).*((V3L.*lamL.*exp(data(:,45:48)*BetaL)).^(data(:,42))).*((V1M.*lamM.*exp(data(:,45:48)*BetaM)).^(data(:,43))).*((V2H.*lamH.*exp(data(:,45:48)*BetaH)).^(data(:,44))).*exp(-(V3L.*lamL.*exp(data(:,53:56)*BetaL)+V1M.*lamM.*exp(data(:,53:56)*BetaM)+V2H.*lamH.*exp(data(:,53:56)*BetaH)).*data(:,49)).*((V3L.*lamL.*exp(data(:,53:56)*BetaL)).^(data(:,50))).*((V1M.*lamM.*exp(data(:,53:56)*BetaM)).^(data(:,51))).*((V2H.*lamH.*exp(data(:,53:56)*BetaH)).^(data(:,52))).*exp(-(V3L.*lamL.*exp(data(:,61:64)*BetaL)+V1M.*lamM.*exp(data(:,61:64)*BetaM)+V2H.*lamH.*exp(data(:,61:64)*BetaH)).*data(:,57)).*((V3L.*lamL.*exp(data(:,61:64)*BetaL)).^(data(:,58))).*((V1M.*lamM.*exp(data(:,61:64)*BetaM)).^(data(:,59))).*((V2H.*lamH.*exp(data(:,61:64)*BetaH)).^(data(:,60))).*exp(-(V3L.*lamL.*exp(data(:,69:72)*BetaL)+V1M.*lamM.*exp(data(:,69:72)*BetaM)+V2H.*lamH.*exp(data(:,69:72)*BetaH)).*data(:,65)).*((V3L.*lamL.*exp(data(:,69:72)*BetaL)).^(data(:,66))).*((V1M.*lamM.*exp(data(:,69:72)*BetaM)).^(data(:,67))).*((V2H.*lamH.*exp(data(:,69:72)*BetaH)).^(data(:,68))).*exp(-(V3L.*lamL.*exp(data(:,77:80)*BetaL)+V1M.*lamM.*exp(data(:,77:80)*BetaM)+V2H.*lamH.*exp(data(:,77:80)*BetaH)).*data(:,73)).*((V3L.*lamL.*exp(data(:,77:80)*BetaL)).^(data(:,74))).*((V1M.*lamM.*exp(data(:,77:80)*BetaM)).^(data(:,75))).*((V2H.*lamH.*exp(data(:,77:80)*BetaH)).^(data(:,76)))+…</v>
      </c>
    </row>
    <row r="85" spans="3:30">
      <c r="C85" s="3" t="s">
        <v>96</v>
      </c>
      <c r="D85" s="3" t="s">
        <v>20</v>
      </c>
      <c r="E85" s="3" t="s">
        <v>16</v>
      </c>
      <c r="G85" s="3" t="s">
        <v>105</v>
      </c>
      <c r="H85" s="3" t="str">
        <f t="shared" si="37"/>
        <v>.*exp(-(V3L.*lamL.*exp(data(:,5:8)*BetaL)+V1M.*lamM.*exp(data(:,5:8)*BetaM)+V3H.*lamH.*exp(data(:,5:8)*BetaH)).*data(:,1))</v>
      </c>
      <c r="I85" s="3" t="str">
        <f t="shared" si="19"/>
        <v>.*((V3L.*lamL.*exp(data(:,5:8)*BetaL)).^(data(:,2))).*((V1M.*lamM.*exp(data(:,5:8)*BetaM)).^(data(:,3))).*((V3H.*lamH.*exp(data(:,5:8)*BetaH)).^(data(:,4)))</v>
      </c>
      <c r="J85" s="3" t="str">
        <f t="shared" si="20"/>
        <v>.*exp(-(V3L.*lamL.*exp(data(:,13:16)*BetaL)+V1M.*lamM.*exp(data(:,13:16)*BetaM)+V3H.*lamH.*exp(data(:,13:16)*BetaH)).*data(:,9))</v>
      </c>
      <c r="K85" s="3" t="str">
        <f t="shared" si="21"/>
        <v>.*((V3L.*lamL.*exp(data(:,13:16)*BetaL)).^(data(:,10))).*((V1M.*lamM.*exp(data(:,13:16)*BetaM)).^(data(:,11))).*((V3H.*lamH.*exp(data(:,13:16)*BetaH)).^(data(:,12)))</v>
      </c>
      <c r="L85" s="3" t="str">
        <f t="shared" si="22"/>
        <v>.*exp(-(V3L.*lamL.*exp(data(:,21:24)*BetaL)+V1M.*lamM.*exp(data(:,21:24)*BetaM)+V3H.*lamH.*exp(data(:,21:24)*BetaH)).*data(:,17))</v>
      </c>
      <c r="M85" s="3" t="str">
        <f t="shared" si="23"/>
        <v>.*((V3L.*lamL.*exp(data(:,21:24)*BetaL)).^(data(:,18))).*((V1M.*lamM.*exp(data(:,21:24)*BetaM)).^(data(:,19))).*((V3H.*lamH.*exp(data(:,21:24)*BetaH)).^(data(:,20)))</v>
      </c>
      <c r="N85" s="3" t="str">
        <f t="shared" si="24"/>
        <v>.*exp(-(V3L.*lamL.*exp(data(:,29:32)*BetaL)+V1M.*lamM.*exp(data(:,29:32)*BetaM)+V3H.*lamH.*exp(data(:,29:32)*BetaH)).*data(:,25))</v>
      </c>
      <c r="O85" s="3" t="str">
        <f t="shared" si="25"/>
        <v>.*((V3L.*lamL.*exp(data(:,29:32)*BetaL)).^(data(:,26))).*((V1M.*lamM.*exp(data(:,29:32)*BetaM)).^(data(:,27))).*((V3H.*lamH.*exp(data(:,29:32)*BetaH)).^(data(:,28)))</v>
      </c>
      <c r="P85" s="3" t="str">
        <f t="shared" si="26"/>
        <v>.*exp(-(V3L.*lamL.*exp(data(:,37:40)*BetaL)+V1M.*lamM.*exp(data(:,37:40)*BetaM)+V3H.*lamH.*exp(data(:,37:40)*BetaH)).*data(:,33))</v>
      </c>
      <c r="Q85" s="3" t="str">
        <f t="shared" si="27"/>
        <v>.*((V3L.*lamL.*exp(data(:,37:40)*BetaL)).^(data(:,34))).*((V1M.*lamM.*exp(data(:,37:40)*BetaM)).^(data(:,35))).*((V3H.*lamH.*exp(data(:,37:40)*BetaH)).^(data(:,36)))</v>
      </c>
      <c r="R85" s="3" t="str">
        <f t="shared" si="28"/>
        <v>.*exp(-(V3L.*lamL.*exp(data(:,45:48)*BetaL)+V1M.*lamM.*exp(data(:,45:48)*BetaM)+V3H.*lamH.*exp(data(:,45:48)*BetaH)).*data(:,41))</v>
      </c>
      <c r="S85" s="3" t="str">
        <f t="shared" si="29"/>
        <v>.*((V3L.*lamL.*exp(data(:,45:48)*BetaL)).^(data(:,42))).*((V1M.*lamM.*exp(data(:,45:48)*BetaM)).^(data(:,43))).*((V3H.*lamH.*exp(data(:,45:48)*BetaH)).^(data(:,44)))</v>
      </c>
      <c r="T85" s="3" t="str">
        <f t="shared" si="30"/>
        <v>.*exp(-(V3L.*lamL.*exp(data(:,53:56)*BetaL)+V1M.*lamM.*exp(data(:,53:56)*BetaM)+V3H.*lamH.*exp(data(:,53:56)*BetaH)).*data(:,49))</v>
      </c>
      <c r="U85" s="3" t="str">
        <f t="shared" si="31"/>
        <v>.*((V3L.*lamL.*exp(data(:,53:56)*BetaL)).^(data(:,50))).*((V1M.*lamM.*exp(data(:,53:56)*BetaM)).^(data(:,51))).*((V3H.*lamH.*exp(data(:,53:56)*BetaH)).^(data(:,52)))</v>
      </c>
      <c r="V85" s="3" t="str">
        <f t="shared" si="30"/>
        <v>.*exp(-(V3L.*lamL.*exp(data(:,61:64)*BetaL)+V1M.*lamM.*exp(data(:,61:64)*BetaM)+V3H.*lamH.*exp(data(:,61:64)*BetaH)).*data(:,57))</v>
      </c>
      <c r="W85" s="3" t="str">
        <f t="shared" si="31"/>
        <v>.*((V3L.*lamL.*exp(data(:,61:64)*BetaL)).^(data(:,58))).*((V1M.*lamM.*exp(data(:,61:64)*BetaM)).^(data(:,59))).*((V3H.*lamH.*exp(data(:,61:64)*BetaH)).^(data(:,60)))</v>
      </c>
      <c r="X85" s="3" t="str">
        <f t="shared" si="32"/>
        <v>.*exp(-(V3L.*lamL.*exp(data(:,69:72)*BetaL)+V1M.*lamM.*exp(data(:,69:72)*BetaM)+V3H.*lamH.*exp(data(:,69:72)*BetaH)).*data(:,65))</v>
      </c>
      <c r="Y85" s="3" t="str">
        <f t="shared" si="33"/>
        <v>.*((V3L.*lamL.*exp(data(:,69:72)*BetaL)).^(data(:,66))).*((V1M.*lamM.*exp(data(:,69:72)*BetaM)).^(data(:,67))).*((V3H.*lamH.*exp(data(:,69:72)*BetaH)).^(data(:,68)))</v>
      </c>
      <c r="Z85" s="3" t="str">
        <f t="shared" si="34"/>
        <v>.*exp(-(V3L.*lamL.*exp(data(:,77:80)*BetaL)+V1M.*lamM.*exp(data(:,77:80)*BetaM)+V3H.*lamH.*exp(data(:,77:80)*BetaH)).*data(:,73))</v>
      </c>
      <c r="AA85" s="3" t="str">
        <f t="shared" si="35"/>
        <v>.*((V3L.*lamL.*exp(data(:,77:80)*BetaL)).^(data(:,74))).*((V1M.*lamM.*exp(data(:,77:80)*BetaM)).^(data(:,75))).*((V3H.*lamH.*exp(data(:,77:80)*BetaH)).^(data(:,76)))</v>
      </c>
      <c r="AB85" s="4" t="s">
        <v>11</v>
      </c>
      <c r="AD85" s="3" t="str">
        <f t="shared" si="36"/>
        <v>p84.*exp(-(V3L.*lamL.*exp(data(:,5:8)*BetaL)+V1M.*lamM.*exp(data(:,5:8)*BetaM)+V3H.*lamH.*exp(data(:,5:8)*BetaH)).*data(:,1)).*((V3L.*lamL.*exp(data(:,5:8)*BetaL)).^(data(:,2))).*((V1M.*lamM.*exp(data(:,5:8)*BetaM)).^(data(:,3))).*((V3H.*lamH.*exp(data(:,5:8)*BetaH)).^(data(:,4))).*exp(-(V3L.*lamL.*exp(data(:,13:16)*BetaL)+V1M.*lamM.*exp(data(:,13:16)*BetaM)+V3H.*lamH.*exp(data(:,13:16)*BetaH)).*data(:,9)).*((V3L.*lamL.*exp(data(:,13:16)*BetaL)).^(data(:,10))).*((V1M.*lamM.*exp(data(:,13:16)*BetaM)).^(data(:,11))).*((V3H.*lamH.*exp(data(:,13:16)*BetaH)).^(data(:,12))).*exp(-(V3L.*lamL.*exp(data(:,21:24)*BetaL)+V1M.*lamM.*exp(data(:,21:24)*BetaM)+V3H.*lamH.*exp(data(:,21:24)*BetaH)).*data(:,17)).*((V3L.*lamL.*exp(data(:,21:24)*BetaL)).^(data(:,18))).*((V1M.*lamM.*exp(data(:,21:24)*BetaM)).^(data(:,19))).*((V3H.*lamH.*exp(data(:,21:24)*BetaH)).^(data(:,20))).*exp(-(V3L.*lamL.*exp(data(:,29:32)*BetaL)+V1M.*lamM.*exp(data(:,29:32)*BetaM)+V3H.*lamH.*exp(data(:,29:32)*BetaH)).*data(:,25)).*((V3L.*lamL.*exp(data(:,29:32)*BetaL)).^(data(:,26))).*((V1M.*lamM.*exp(data(:,29:32)*BetaM)).^(data(:,27))).*((V3H.*lamH.*exp(data(:,29:32)*BetaH)).^(data(:,28))).*exp(-(V3L.*lamL.*exp(data(:,37:40)*BetaL)+V1M.*lamM.*exp(data(:,37:40)*BetaM)+V3H.*lamH.*exp(data(:,37:40)*BetaH)).*data(:,33)).*((V3L.*lamL.*exp(data(:,37:40)*BetaL)).^(data(:,34))).*((V1M.*lamM.*exp(data(:,37:40)*BetaM)).^(data(:,35))).*((V3H.*lamH.*exp(data(:,37:40)*BetaH)).^(data(:,36))).*exp(-(V3L.*lamL.*exp(data(:,45:48)*BetaL)+V1M.*lamM.*exp(data(:,45:48)*BetaM)+V3H.*lamH.*exp(data(:,45:48)*BetaH)).*data(:,41)).*((V3L.*lamL.*exp(data(:,45:48)*BetaL)).^(data(:,42))).*((V1M.*lamM.*exp(data(:,45:48)*BetaM)).^(data(:,43))).*((V3H.*lamH.*exp(data(:,45:48)*BetaH)).^(data(:,44))).*exp(-(V3L.*lamL.*exp(data(:,53:56)*BetaL)+V1M.*lamM.*exp(data(:,53:56)*BetaM)+V3H.*lamH.*exp(data(:,53:56)*BetaH)).*data(:,49)).*((V3L.*lamL.*exp(data(:,53:56)*BetaL)).^(data(:,50))).*((V1M.*lamM.*exp(data(:,53:56)*BetaM)).^(data(:,51))).*((V3H.*lamH.*exp(data(:,53:56)*BetaH)).^(data(:,52))).*exp(-(V3L.*lamL.*exp(data(:,61:64)*BetaL)+V1M.*lamM.*exp(data(:,61:64)*BetaM)+V3H.*lamH.*exp(data(:,61:64)*BetaH)).*data(:,57)).*((V3L.*lamL.*exp(data(:,61:64)*BetaL)).^(data(:,58))).*((V1M.*lamM.*exp(data(:,61:64)*BetaM)).^(data(:,59))).*((V3H.*lamH.*exp(data(:,61:64)*BetaH)).^(data(:,60))).*exp(-(V3L.*lamL.*exp(data(:,69:72)*BetaL)+V1M.*lamM.*exp(data(:,69:72)*BetaM)+V3H.*lamH.*exp(data(:,69:72)*BetaH)).*data(:,65)).*((V3L.*lamL.*exp(data(:,69:72)*BetaL)).^(data(:,66))).*((V1M.*lamM.*exp(data(:,69:72)*BetaM)).^(data(:,67))).*((V3H.*lamH.*exp(data(:,69:72)*BetaH)).^(data(:,68))).*exp(-(V3L.*lamL.*exp(data(:,77:80)*BetaL)+V1M.*lamM.*exp(data(:,77:80)*BetaM)+V3H.*lamH.*exp(data(:,77:80)*BetaH)).*data(:,73)).*((V3L.*lamL.*exp(data(:,77:80)*BetaL)).^(data(:,74))).*((V1M.*lamM.*exp(data(:,77:80)*BetaM)).^(data(:,75))).*((V3H.*lamH.*exp(data(:,77:80)*BetaH)).^(data(:,76)))+…</v>
      </c>
    </row>
    <row r="86" spans="3:30">
      <c r="C86" s="3" t="s">
        <v>96</v>
      </c>
      <c r="D86" s="3" t="s">
        <v>20</v>
      </c>
      <c r="E86" s="3" t="s">
        <v>18</v>
      </c>
      <c r="G86" s="3" t="s">
        <v>106</v>
      </c>
      <c r="H86" s="3" t="str">
        <f t="shared" si="37"/>
        <v>.*exp(-(V3L.*lamL.*exp(data(:,5:8)*BetaL)+V1M.*lamM.*exp(data(:,5:8)*BetaM)+V4H.*lamH.*exp(data(:,5:8)*BetaH)).*data(:,1))</v>
      </c>
      <c r="I86" s="3" t="str">
        <f t="shared" si="19"/>
        <v>.*((V3L.*lamL.*exp(data(:,5:8)*BetaL)).^(data(:,2))).*((V1M.*lamM.*exp(data(:,5:8)*BetaM)).^(data(:,3))).*((V4H.*lamH.*exp(data(:,5:8)*BetaH)).^(data(:,4)))</v>
      </c>
      <c r="J86" s="3" t="str">
        <f t="shared" si="20"/>
        <v>.*exp(-(V3L.*lamL.*exp(data(:,13:16)*BetaL)+V1M.*lamM.*exp(data(:,13:16)*BetaM)+V4H.*lamH.*exp(data(:,13:16)*BetaH)).*data(:,9))</v>
      </c>
      <c r="K86" s="3" t="str">
        <f t="shared" si="21"/>
        <v>.*((V3L.*lamL.*exp(data(:,13:16)*BetaL)).^(data(:,10))).*((V1M.*lamM.*exp(data(:,13:16)*BetaM)).^(data(:,11))).*((V4H.*lamH.*exp(data(:,13:16)*BetaH)).^(data(:,12)))</v>
      </c>
      <c r="L86" s="3" t="str">
        <f t="shared" si="22"/>
        <v>.*exp(-(V3L.*lamL.*exp(data(:,21:24)*BetaL)+V1M.*lamM.*exp(data(:,21:24)*BetaM)+V4H.*lamH.*exp(data(:,21:24)*BetaH)).*data(:,17))</v>
      </c>
      <c r="M86" s="3" t="str">
        <f t="shared" si="23"/>
        <v>.*((V3L.*lamL.*exp(data(:,21:24)*BetaL)).^(data(:,18))).*((V1M.*lamM.*exp(data(:,21:24)*BetaM)).^(data(:,19))).*((V4H.*lamH.*exp(data(:,21:24)*BetaH)).^(data(:,20)))</v>
      </c>
      <c r="N86" s="3" t="str">
        <f t="shared" si="24"/>
        <v>.*exp(-(V3L.*lamL.*exp(data(:,29:32)*BetaL)+V1M.*lamM.*exp(data(:,29:32)*BetaM)+V4H.*lamH.*exp(data(:,29:32)*BetaH)).*data(:,25))</v>
      </c>
      <c r="O86" s="3" t="str">
        <f t="shared" si="25"/>
        <v>.*((V3L.*lamL.*exp(data(:,29:32)*BetaL)).^(data(:,26))).*((V1M.*lamM.*exp(data(:,29:32)*BetaM)).^(data(:,27))).*((V4H.*lamH.*exp(data(:,29:32)*BetaH)).^(data(:,28)))</v>
      </c>
      <c r="P86" s="3" t="str">
        <f t="shared" si="26"/>
        <v>.*exp(-(V3L.*lamL.*exp(data(:,37:40)*BetaL)+V1M.*lamM.*exp(data(:,37:40)*BetaM)+V4H.*lamH.*exp(data(:,37:40)*BetaH)).*data(:,33))</v>
      </c>
      <c r="Q86" s="3" t="str">
        <f t="shared" si="27"/>
        <v>.*((V3L.*lamL.*exp(data(:,37:40)*BetaL)).^(data(:,34))).*((V1M.*lamM.*exp(data(:,37:40)*BetaM)).^(data(:,35))).*((V4H.*lamH.*exp(data(:,37:40)*BetaH)).^(data(:,36)))</v>
      </c>
      <c r="R86" s="3" t="str">
        <f t="shared" si="28"/>
        <v>.*exp(-(V3L.*lamL.*exp(data(:,45:48)*BetaL)+V1M.*lamM.*exp(data(:,45:48)*BetaM)+V4H.*lamH.*exp(data(:,45:48)*BetaH)).*data(:,41))</v>
      </c>
      <c r="S86" s="3" t="str">
        <f t="shared" si="29"/>
        <v>.*((V3L.*lamL.*exp(data(:,45:48)*BetaL)).^(data(:,42))).*((V1M.*lamM.*exp(data(:,45:48)*BetaM)).^(data(:,43))).*((V4H.*lamH.*exp(data(:,45:48)*BetaH)).^(data(:,44)))</v>
      </c>
      <c r="T86" s="3" t="str">
        <f t="shared" si="30"/>
        <v>.*exp(-(V3L.*lamL.*exp(data(:,53:56)*BetaL)+V1M.*lamM.*exp(data(:,53:56)*BetaM)+V4H.*lamH.*exp(data(:,53:56)*BetaH)).*data(:,49))</v>
      </c>
      <c r="U86" s="3" t="str">
        <f t="shared" si="31"/>
        <v>.*((V3L.*lamL.*exp(data(:,53:56)*BetaL)).^(data(:,50))).*((V1M.*lamM.*exp(data(:,53:56)*BetaM)).^(data(:,51))).*((V4H.*lamH.*exp(data(:,53:56)*BetaH)).^(data(:,52)))</v>
      </c>
      <c r="V86" s="3" t="str">
        <f t="shared" si="30"/>
        <v>.*exp(-(V3L.*lamL.*exp(data(:,61:64)*BetaL)+V1M.*lamM.*exp(data(:,61:64)*BetaM)+V4H.*lamH.*exp(data(:,61:64)*BetaH)).*data(:,57))</v>
      </c>
      <c r="W86" s="3" t="str">
        <f t="shared" si="31"/>
        <v>.*((V3L.*lamL.*exp(data(:,61:64)*BetaL)).^(data(:,58))).*((V1M.*lamM.*exp(data(:,61:64)*BetaM)).^(data(:,59))).*((V4H.*lamH.*exp(data(:,61:64)*BetaH)).^(data(:,60)))</v>
      </c>
      <c r="X86" s="3" t="str">
        <f t="shared" si="32"/>
        <v>.*exp(-(V3L.*lamL.*exp(data(:,69:72)*BetaL)+V1M.*lamM.*exp(data(:,69:72)*BetaM)+V4H.*lamH.*exp(data(:,69:72)*BetaH)).*data(:,65))</v>
      </c>
      <c r="Y86" s="3" t="str">
        <f t="shared" si="33"/>
        <v>.*((V3L.*lamL.*exp(data(:,69:72)*BetaL)).^(data(:,66))).*((V1M.*lamM.*exp(data(:,69:72)*BetaM)).^(data(:,67))).*((V4H.*lamH.*exp(data(:,69:72)*BetaH)).^(data(:,68)))</v>
      </c>
      <c r="Z86" s="3" t="str">
        <f t="shared" si="34"/>
        <v>.*exp(-(V3L.*lamL.*exp(data(:,77:80)*BetaL)+V1M.*lamM.*exp(data(:,77:80)*BetaM)+V4H.*lamH.*exp(data(:,77:80)*BetaH)).*data(:,73))</v>
      </c>
      <c r="AA86" s="3" t="str">
        <f t="shared" si="35"/>
        <v>.*((V3L.*lamL.*exp(data(:,77:80)*BetaL)).^(data(:,74))).*((V1M.*lamM.*exp(data(:,77:80)*BetaM)).^(data(:,75))).*((V4H.*lamH.*exp(data(:,77:80)*BetaH)).^(data(:,76)))</v>
      </c>
      <c r="AB86" s="4" t="s">
        <v>11</v>
      </c>
      <c r="AD86" s="3" t="str">
        <f t="shared" si="36"/>
        <v>p85.*exp(-(V3L.*lamL.*exp(data(:,5:8)*BetaL)+V1M.*lamM.*exp(data(:,5:8)*BetaM)+V4H.*lamH.*exp(data(:,5:8)*BetaH)).*data(:,1)).*((V3L.*lamL.*exp(data(:,5:8)*BetaL)).^(data(:,2))).*((V1M.*lamM.*exp(data(:,5:8)*BetaM)).^(data(:,3))).*((V4H.*lamH.*exp(data(:,5:8)*BetaH)).^(data(:,4))).*exp(-(V3L.*lamL.*exp(data(:,13:16)*BetaL)+V1M.*lamM.*exp(data(:,13:16)*BetaM)+V4H.*lamH.*exp(data(:,13:16)*BetaH)).*data(:,9)).*((V3L.*lamL.*exp(data(:,13:16)*BetaL)).^(data(:,10))).*((V1M.*lamM.*exp(data(:,13:16)*BetaM)).^(data(:,11))).*((V4H.*lamH.*exp(data(:,13:16)*BetaH)).^(data(:,12))).*exp(-(V3L.*lamL.*exp(data(:,21:24)*BetaL)+V1M.*lamM.*exp(data(:,21:24)*BetaM)+V4H.*lamH.*exp(data(:,21:24)*BetaH)).*data(:,17)).*((V3L.*lamL.*exp(data(:,21:24)*BetaL)).^(data(:,18))).*((V1M.*lamM.*exp(data(:,21:24)*BetaM)).^(data(:,19))).*((V4H.*lamH.*exp(data(:,21:24)*BetaH)).^(data(:,20))).*exp(-(V3L.*lamL.*exp(data(:,29:32)*BetaL)+V1M.*lamM.*exp(data(:,29:32)*BetaM)+V4H.*lamH.*exp(data(:,29:32)*BetaH)).*data(:,25)).*((V3L.*lamL.*exp(data(:,29:32)*BetaL)).^(data(:,26))).*((V1M.*lamM.*exp(data(:,29:32)*BetaM)).^(data(:,27))).*((V4H.*lamH.*exp(data(:,29:32)*BetaH)).^(data(:,28))).*exp(-(V3L.*lamL.*exp(data(:,37:40)*BetaL)+V1M.*lamM.*exp(data(:,37:40)*BetaM)+V4H.*lamH.*exp(data(:,37:40)*BetaH)).*data(:,33)).*((V3L.*lamL.*exp(data(:,37:40)*BetaL)).^(data(:,34))).*((V1M.*lamM.*exp(data(:,37:40)*BetaM)).^(data(:,35))).*((V4H.*lamH.*exp(data(:,37:40)*BetaH)).^(data(:,36))).*exp(-(V3L.*lamL.*exp(data(:,45:48)*BetaL)+V1M.*lamM.*exp(data(:,45:48)*BetaM)+V4H.*lamH.*exp(data(:,45:48)*BetaH)).*data(:,41)).*((V3L.*lamL.*exp(data(:,45:48)*BetaL)).^(data(:,42))).*((V1M.*lamM.*exp(data(:,45:48)*BetaM)).^(data(:,43))).*((V4H.*lamH.*exp(data(:,45:48)*BetaH)).^(data(:,44))).*exp(-(V3L.*lamL.*exp(data(:,53:56)*BetaL)+V1M.*lamM.*exp(data(:,53:56)*BetaM)+V4H.*lamH.*exp(data(:,53:56)*BetaH)).*data(:,49)).*((V3L.*lamL.*exp(data(:,53:56)*BetaL)).^(data(:,50))).*((V1M.*lamM.*exp(data(:,53:56)*BetaM)).^(data(:,51))).*((V4H.*lamH.*exp(data(:,53:56)*BetaH)).^(data(:,52))).*exp(-(V3L.*lamL.*exp(data(:,61:64)*BetaL)+V1M.*lamM.*exp(data(:,61:64)*BetaM)+V4H.*lamH.*exp(data(:,61:64)*BetaH)).*data(:,57)).*((V3L.*lamL.*exp(data(:,61:64)*BetaL)).^(data(:,58))).*((V1M.*lamM.*exp(data(:,61:64)*BetaM)).^(data(:,59))).*((V4H.*lamH.*exp(data(:,61:64)*BetaH)).^(data(:,60))).*exp(-(V3L.*lamL.*exp(data(:,69:72)*BetaL)+V1M.*lamM.*exp(data(:,69:72)*BetaM)+V4H.*lamH.*exp(data(:,69:72)*BetaH)).*data(:,65)).*((V3L.*lamL.*exp(data(:,69:72)*BetaL)).^(data(:,66))).*((V1M.*lamM.*exp(data(:,69:72)*BetaM)).^(data(:,67))).*((V4H.*lamH.*exp(data(:,69:72)*BetaH)).^(data(:,68))).*exp(-(V3L.*lamL.*exp(data(:,77:80)*BetaL)+V1M.*lamM.*exp(data(:,77:80)*BetaM)+V4H.*lamH.*exp(data(:,77:80)*BetaH)).*data(:,73)).*((V3L.*lamL.*exp(data(:,77:80)*BetaL)).^(data(:,74))).*((V1M.*lamM.*exp(data(:,77:80)*BetaM)).^(data(:,75))).*((V4H.*lamH.*exp(data(:,77:80)*BetaH)).^(data(:,76)))+…</v>
      </c>
    </row>
    <row r="87" spans="3:30">
      <c r="C87" s="3" t="s">
        <v>96</v>
      </c>
      <c r="D87" s="3" t="s">
        <v>26</v>
      </c>
      <c r="E87" s="3" t="s">
        <v>9</v>
      </c>
      <c r="G87" s="3" t="s">
        <v>107</v>
      </c>
      <c r="H87" s="3" t="str">
        <f t="shared" si="37"/>
        <v>.*exp(-(V3L.*lamL.*exp(data(:,5:8)*BetaL)+V2M.*lamM.*exp(data(:,5:8)*BetaM)+V0H.*lamH.*exp(data(:,5:8)*BetaH)).*data(:,1))</v>
      </c>
      <c r="I87" s="3" t="str">
        <f t="shared" si="19"/>
        <v>.*((V3L.*lamL.*exp(data(:,5:8)*BetaL)).^(data(:,2))).*((V2M.*lamM.*exp(data(:,5:8)*BetaM)).^(data(:,3))).*((V0H.*lamH.*exp(data(:,5:8)*BetaH)).^(data(:,4)))</v>
      </c>
      <c r="J87" s="3" t="str">
        <f t="shared" si="20"/>
        <v>.*exp(-(V3L.*lamL.*exp(data(:,13:16)*BetaL)+V2M.*lamM.*exp(data(:,13:16)*BetaM)+V0H.*lamH.*exp(data(:,13:16)*BetaH)).*data(:,9))</v>
      </c>
      <c r="K87" s="3" t="str">
        <f t="shared" si="21"/>
        <v>.*((V3L.*lamL.*exp(data(:,13:16)*BetaL)).^(data(:,10))).*((V2M.*lamM.*exp(data(:,13:16)*BetaM)).^(data(:,11))).*((V0H.*lamH.*exp(data(:,13:16)*BetaH)).^(data(:,12)))</v>
      </c>
      <c r="L87" s="3" t="str">
        <f t="shared" si="22"/>
        <v>.*exp(-(V3L.*lamL.*exp(data(:,21:24)*BetaL)+V2M.*lamM.*exp(data(:,21:24)*BetaM)+V0H.*lamH.*exp(data(:,21:24)*BetaH)).*data(:,17))</v>
      </c>
      <c r="M87" s="3" t="str">
        <f t="shared" si="23"/>
        <v>.*((V3L.*lamL.*exp(data(:,21:24)*BetaL)).^(data(:,18))).*((V2M.*lamM.*exp(data(:,21:24)*BetaM)).^(data(:,19))).*((V0H.*lamH.*exp(data(:,21:24)*BetaH)).^(data(:,20)))</v>
      </c>
      <c r="N87" s="3" t="str">
        <f t="shared" si="24"/>
        <v>.*exp(-(V3L.*lamL.*exp(data(:,29:32)*BetaL)+V2M.*lamM.*exp(data(:,29:32)*BetaM)+V0H.*lamH.*exp(data(:,29:32)*BetaH)).*data(:,25))</v>
      </c>
      <c r="O87" s="3" t="str">
        <f t="shared" si="25"/>
        <v>.*((V3L.*lamL.*exp(data(:,29:32)*BetaL)).^(data(:,26))).*((V2M.*lamM.*exp(data(:,29:32)*BetaM)).^(data(:,27))).*((V0H.*lamH.*exp(data(:,29:32)*BetaH)).^(data(:,28)))</v>
      </c>
      <c r="P87" s="3" t="str">
        <f t="shared" si="26"/>
        <v>.*exp(-(V3L.*lamL.*exp(data(:,37:40)*BetaL)+V2M.*lamM.*exp(data(:,37:40)*BetaM)+V0H.*lamH.*exp(data(:,37:40)*BetaH)).*data(:,33))</v>
      </c>
      <c r="Q87" s="3" t="str">
        <f t="shared" si="27"/>
        <v>.*((V3L.*lamL.*exp(data(:,37:40)*BetaL)).^(data(:,34))).*((V2M.*lamM.*exp(data(:,37:40)*BetaM)).^(data(:,35))).*((V0H.*lamH.*exp(data(:,37:40)*BetaH)).^(data(:,36)))</v>
      </c>
      <c r="R87" s="3" t="str">
        <f t="shared" si="28"/>
        <v>.*exp(-(V3L.*lamL.*exp(data(:,45:48)*BetaL)+V2M.*lamM.*exp(data(:,45:48)*BetaM)+V0H.*lamH.*exp(data(:,45:48)*BetaH)).*data(:,41))</v>
      </c>
      <c r="S87" s="3" t="str">
        <f t="shared" si="29"/>
        <v>.*((V3L.*lamL.*exp(data(:,45:48)*BetaL)).^(data(:,42))).*((V2M.*lamM.*exp(data(:,45:48)*BetaM)).^(data(:,43))).*((V0H.*lamH.*exp(data(:,45:48)*BetaH)).^(data(:,44)))</v>
      </c>
      <c r="T87" s="3" t="str">
        <f t="shared" si="30"/>
        <v>.*exp(-(V3L.*lamL.*exp(data(:,53:56)*BetaL)+V2M.*lamM.*exp(data(:,53:56)*BetaM)+V0H.*lamH.*exp(data(:,53:56)*BetaH)).*data(:,49))</v>
      </c>
      <c r="U87" s="3" t="str">
        <f t="shared" si="31"/>
        <v>.*((V3L.*lamL.*exp(data(:,53:56)*BetaL)).^(data(:,50))).*((V2M.*lamM.*exp(data(:,53:56)*BetaM)).^(data(:,51))).*((V0H.*lamH.*exp(data(:,53:56)*BetaH)).^(data(:,52)))</v>
      </c>
      <c r="V87" s="3" t="str">
        <f t="shared" si="30"/>
        <v>.*exp(-(V3L.*lamL.*exp(data(:,61:64)*BetaL)+V2M.*lamM.*exp(data(:,61:64)*BetaM)+V0H.*lamH.*exp(data(:,61:64)*BetaH)).*data(:,57))</v>
      </c>
      <c r="W87" s="3" t="str">
        <f t="shared" si="31"/>
        <v>.*((V3L.*lamL.*exp(data(:,61:64)*BetaL)).^(data(:,58))).*((V2M.*lamM.*exp(data(:,61:64)*BetaM)).^(data(:,59))).*((V0H.*lamH.*exp(data(:,61:64)*BetaH)).^(data(:,60)))</v>
      </c>
      <c r="X87" s="3" t="str">
        <f t="shared" si="32"/>
        <v>.*exp(-(V3L.*lamL.*exp(data(:,69:72)*BetaL)+V2M.*lamM.*exp(data(:,69:72)*BetaM)+V0H.*lamH.*exp(data(:,69:72)*BetaH)).*data(:,65))</v>
      </c>
      <c r="Y87" s="3" t="str">
        <f t="shared" si="33"/>
        <v>.*((V3L.*lamL.*exp(data(:,69:72)*BetaL)).^(data(:,66))).*((V2M.*lamM.*exp(data(:,69:72)*BetaM)).^(data(:,67))).*((V0H.*lamH.*exp(data(:,69:72)*BetaH)).^(data(:,68)))</v>
      </c>
      <c r="Z87" s="3" t="str">
        <f t="shared" si="34"/>
        <v>.*exp(-(V3L.*lamL.*exp(data(:,77:80)*BetaL)+V2M.*lamM.*exp(data(:,77:80)*BetaM)+V0H.*lamH.*exp(data(:,77:80)*BetaH)).*data(:,73))</v>
      </c>
      <c r="AA87" s="3" t="str">
        <f t="shared" si="35"/>
        <v>.*((V3L.*lamL.*exp(data(:,77:80)*BetaL)).^(data(:,74))).*((V2M.*lamM.*exp(data(:,77:80)*BetaM)).^(data(:,75))).*((V0H.*lamH.*exp(data(:,77:80)*BetaH)).^(data(:,76)))</v>
      </c>
      <c r="AB87" s="4" t="s">
        <v>11</v>
      </c>
      <c r="AD87" s="3" t="str">
        <f t="shared" si="36"/>
        <v>p86.*exp(-(V3L.*lamL.*exp(data(:,5:8)*BetaL)+V2M.*lamM.*exp(data(:,5:8)*BetaM)+V0H.*lamH.*exp(data(:,5:8)*BetaH)).*data(:,1)).*((V3L.*lamL.*exp(data(:,5:8)*BetaL)).^(data(:,2))).*((V2M.*lamM.*exp(data(:,5:8)*BetaM)).^(data(:,3))).*((V0H.*lamH.*exp(data(:,5:8)*BetaH)).^(data(:,4))).*exp(-(V3L.*lamL.*exp(data(:,13:16)*BetaL)+V2M.*lamM.*exp(data(:,13:16)*BetaM)+V0H.*lamH.*exp(data(:,13:16)*BetaH)).*data(:,9)).*((V3L.*lamL.*exp(data(:,13:16)*BetaL)).^(data(:,10))).*((V2M.*lamM.*exp(data(:,13:16)*BetaM)).^(data(:,11))).*((V0H.*lamH.*exp(data(:,13:16)*BetaH)).^(data(:,12))).*exp(-(V3L.*lamL.*exp(data(:,21:24)*BetaL)+V2M.*lamM.*exp(data(:,21:24)*BetaM)+V0H.*lamH.*exp(data(:,21:24)*BetaH)).*data(:,17)).*((V3L.*lamL.*exp(data(:,21:24)*BetaL)).^(data(:,18))).*((V2M.*lamM.*exp(data(:,21:24)*BetaM)).^(data(:,19))).*((V0H.*lamH.*exp(data(:,21:24)*BetaH)).^(data(:,20))).*exp(-(V3L.*lamL.*exp(data(:,29:32)*BetaL)+V2M.*lamM.*exp(data(:,29:32)*BetaM)+V0H.*lamH.*exp(data(:,29:32)*BetaH)).*data(:,25)).*((V3L.*lamL.*exp(data(:,29:32)*BetaL)).^(data(:,26))).*((V2M.*lamM.*exp(data(:,29:32)*BetaM)).^(data(:,27))).*((V0H.*lamH.*exp(data(:,29:32)*BetaH)).^(data(:,28))).*exp(-(V3L.*lamL.*exp(data(:,37:40)*BetaL)+V2M.*lamM.*exp(data(:,37:40)*BetaM)+V0H.*lamH.*exp(data(:,37:40)*BetaH)).*data(:,33)).*((V3L.*lamL.*exp(data(:,37:40)*BetaL)).^(data(:,34))).*((V2M.*lamM.*exp(data(:,37:40)*BetaM)).^(data(:,35))).*((V0H.*lamH.*exp(data(:,37:40)*BetaH)).^(data(:,36))).*exp(-(V3L.*lamL.*exp(data(:,45:48)*BetaL)+V2M.*lamM.*exp(data(:,45:48)*BetaM)+V0H.*lamH.*exp(data(:,45:48)*BetaH)).*data(:,41)).*((V3L.*lamL.*exp(data(:,45:48)*BetaL)).^(data(:,42))).*((V2M.*lamM.*exp(data(:,45:48)*BetaM)).^(data(:,43))).*((V0H.*lamH.*exp(data(:,45:48)*BetaH)).^(data(:,44))).*exp(-(V3L.*lamL.*exp(data(:,53:56)*BetaL)+V2M.*lamM.*exp(data(:,53:56)*BetaM)+V0H.*lamH.*exp(data(:,53:56)*BetaH)).*data(:,49)).*((V3L.*lamL.*exp(data(:,53:56)*BetaL)).^(data(:,50))).*((V2M.*lamM.*exp(data(:,53:56)*BetaM)).^(data(:,51))).*((V0H.*lamH.*exp(data(:,53:56)*BetaH)).^(data(:,52))).*exp(-(V3L.*lamL.*exp(data(:,61:64)*BetaL)+V2M.*lamM.*exp(data(:,61:64)*BetaM)+V0H.*lamH.*exp(data(:,61:64)*BetaH)).*data(:,57)).*((V3L.*lamL.*exp(data(:,61:64)*BetaL)).^(data(:,58))).*((V2M.*lamM.*exp(data(:,61:64)*BetaM)).^(data(:,59))).*((V0H.*lamH.*exp(data(:,61:64)*BetaH)).^(data(:,60))).*exp(-(V3L.*lamL.*exp(data(:,69:72)*BetaL)+V2M.*lamM.*exp(data(:,69:72)*BetaM)+V0H.*lamH.*exp(data(:,69:72)*BetaH)).*data(:,65)).*((V3L.*lamL.*exp(data(:,69:72)*BetaL)).^(data(:,66))).*((V2M.*lamM.*exp(data(:,69:72)*BetaM)).^(data(:,67))).*((V0H.*lamH.*exp(data(:,69:72)*BetaH)).^(data(:,68))).*exp(-(V3L.*lamL.*exp(data(:,77:80)*BetaL)+V2M.*lamM.*exp(data(:,77:80)*BetaM)+V0H.*lamH.*exp(data(:,77:80)*BetaH)).*data(:,73)).*((V3L.*lamL.*exp(data(:,77:80)*BetaL)).^(data(:,74))).*((V2M.*lamM.*exp(data(:,77:80)*BetaM)).^(data(:,75))).*((V0H.*lamH.*exp(data(:,77:80)*BetaH)).^(data(:,76)))+…</v>
      </c>
    </row>
    <row r="88" spans="3:30">
      <c r="C88" s="3" t="s">
        <v>96</v>
      </c>
      <c r="D88" s="3" t="s">
        <v>26</v>
      </c>
      <c r="E88" s="3" t="s">
        <v>12</v>
      </c>
      <c r="G88" s="3" t="s">
        <v>108</v>
      </c>
      <c r="H88" s="3" t="str">
        <f t="shared" si="37"/>
        <v>.*exp(-(V3L.*lamL.*exp(data(:,5:8)*BetaL)+V2M.*lamM.*exp(data(:,5:8)*BetaM)+V1H.*lamH.*exp(data(:,5:8)*BetaH)).*data(:,1))</v>
      </c>
      <c r="I88" s="3" t="str">
        <f t="shared" si="19"/>
        <v>.*((V3L.*lamL.*exp(data(:,5:8)*BetaL)).^(data(:,2))).*((V2M.*lamM.*exp(data(:,5:8)*BetaM)).^(data(:,3))).*((V1H.*lamH.*exp(data(:,5:8)*BetaH)).^(data(:,4)))</v>
      </c>
      <c r="J88" s="3" t="str">
        <f t="shared" si="20"/>
        <v>.*exp(-(V3L.*lamL.*exp(data(:,13:16)*BetaL)+V2M.*lamM.*exp(data(:,13:16)*BetaM)+V1H.*lamH.*exp(data(:,13:16)*BetaH)).*data(:,9))</v>
      </c>
      <c r="K88" s="3" t="str">
        <f t="shared" si="21"/>
        <v>.*((V3L.*lamL.*exp(data(:,13:16)*BetaL)).^(data(:,10))).*((V2M.*lamM.*exp(data(:,13:16)*BetaM)).^(data(:,11))).*((V1H.*lamH.*exp(data(:,13:16)*BetaH)).^(data(:,12)))</v>
      </c>
      <c r="L88" s="3" t="str">
        <f t="shared" si="22"/>
        <v>.*exp(-(V3L.*lamL.*exp(data(:,21:24)*BetaL)+V2M.*lamM.*exp(data(:,21:24)*BetaM)+V1H.*lamH.*exp(data(:,21:24)*BetaH)).*data(:,17))</v>
      </c>
      <c r="M88" s="3" t="str">
        <f t="shared" si="23"/>
        <v>.*((V3L.*lamL.*exp(data(:,21:24)*BetaL)).^(data(:,18))).*((V2M.*lamM.*exp(data(:,21:24)*BetaM)).^(data(:,19))).*((V1H.*lamH.*exp(data(:,21:24)*BetaH)).^(data(:,20)))</v>
      </c>
      <c r="N88" s="3" t="str">
        <f t="shared" si="24"/>
        <v>.*exp(-(V3L.*lamL.*exp(data(:,29:32)*BetaL)+V2M.*lamM.*exp(data(:,29:32)*BetaM)+V1H.*lamH.*exp(data(:,29:32)*BetaH)).*data(:,25))</v>
      </c>
      <c r="O88" s="3" t="str">
        <f t="shared" si="25"/>
        <v>.*((V3L.*lamL.*exp(data(:,29:32)*BetaL)).^(data(:,26))).*((V2M.*lamM.*exp(data(:,29:32)*BetaM)).^(data(:,27))).*((V1H.*lamH.*exp(data(:,29:32)*BetaH)).^(data(:,28)))</v>
      </c>
      <c r="P88" s="3" t="str">
        <f t="shared" si="26"/>
        <v>.*exp(-(V3L.*lamL.*exp(data(:,37:40)*BetaL)+V2M.*lamM.*exp(data(:,37:40)*BetaM)+V1H.*lamH.*exp(data(:,37:40)*BetaH)).*data(:,33))</v>
      </c>
      <c r="Q88" s="3" t="str">
        <f t="shared" si="27"/>
        <v>.*((V3L.*lamL.*exp(data(:,37:40)*BetaL)).^(data(:,34))).*((V2M.*lamM.*exp(data(:,37:40)*BetaM)).^(data(:,35))).*((V1H.*lamH.*exp(data(:,37:40)*BetaH)).^(data(:,36)))</v>
      </c>
      <c r="R88" s="3" t="str">
        <f t="shared" si="28"/>
        <v>.*exp(-(V3L.*lamL.*exp(data(:,45:48)*BetaL)+V2M.*lamM.*exp(data(:,45:48)*BetaM)+V1H.*lamH.*exp(data(:,45:48)*BetaH)).*data(:,41))</v>
      </c>
      <c r="S88" s="3" t="str">
        <f t="shared" si="29"/>
        <v>.*((V3L.*lamL.*exp(data(:,45:48)*BetaL)).^(data(:,42))).*((V2M.*lamM.*exp(data(:,45:48)*BetaM)).^(data(:,43))).*((V1H.*lamH.*exp(data(:,45:48)*BetaH)).^(data(:,44)))</v>
      </c>
      <c r="T88" s="3" t="str">
        <f t="shared" si="30"/>
        <v>.*exp(-(V3L.*lamL.*exp(data(:,53:56)*BetaL)+V2M.*lamM.*exp(data(:,53:56)*BetaM)+V1H.*lamH.*exp(data(:,53:56)*BetaH)).*data(:,49))</v>
      </c>
      <c r="U88" s="3" t="str">
        <f t="shared" si="31"/>
        <v>.*((V3L.*lamL.*exp(data(:,53:56)*BetaL)).^(data(:,50))).*((V2M.*lamM.*exp(data(:,53:56)*BetaM)).^(data(:,51))).*((V1H.*lamH.*exp(data(:,53:56)*BetaH)).^(data(:,52)))</v>
      </c>
      <c r="V88" s="3" t="str">
        <f t="shared" si="30"/>
        <v>.*exp(-(V3L.*lamL.*exp(data(:,61:64)*BetaL)+V2M.*lamM.*exp(data(:,61:64)*BetaM)+V1H.*lamH.*exp(data(:,61:64)*BetaH)).*data(:,57))</v>
      </c>
      <c r="W88" s="3" t="str">
        <f t="shared" si="31"/>
        <v>.*((V3L.*lamL.*exp(data(:,61:64)*BetaL)).^(data(:,58))).*((V2M.*lamM.*exp(data(:,61:64)*BetaM)).^(data(:,59))).*((V1H.*lamH.*exp(data(:,61:64)*BetaH)).^(data(:,60)))</v>
      </c>
      <c r="X88" s="3" t="str">
        <f t="shared" si="32"/>
        <v>.*exp(-(V3L.*lamL.*exp(data(:,69:72)*BetaL)+V2M.*lamM.*exp(data(:,69:72)*BetaM)+V1H.*lamH.*exp(data(:,69:72)*BetaH)).*data(:,65))</v>
      </c>
      <c r="Y88" s="3" t="str">
        <f t="shared" si="33"/>
        <v>.*((V3L.*lamL.*exp(data(:,69:72)*BetaL)).^(data(:,66))).*((V2M.*lamM.*exp(data(:,69:72)*BetaM)).^(data(:,67))).*((V1H.*lamH.*exp(data(:,69:72)*BetaH)).^(data(:,68)))</v>
      </c>
      <c r="Z88" s="3" t="str">
        <f t="shared" si="34"/>
        <v>.*exp(-(V3L.*lamL.*exp(data(:,77:80)*BetaL)+V2M.*lamM.*exp(data(:,77:80)*BetaM)+V1H.*lamH.*exp(data(:,77:80)*BetaH)).*data(:,73))</v>
      </c>
      <c r="AA88" s="3" t="str">
        <f t="shared" si="35"/>
        <v>.*((V3L.*lamL.*exp(data(:,77:80)*BetaL)).^(data(:,74))).*((V2M.*lamM.*exp(data(:,77:80)*BetaM)).^(data(:,75))).*((V1H.*lamH.*exp(data(:,77:80)*BetaH)).^(data(:,76)))</v>
      </c>
      <c r="AB88" s="4" t="s">
        <v>11</v>
      </c>
      <c r="AD88" s="3" t="str">
        <f t="shared" si="36"/>
        <v>p87.*exp(-(V3L.*lamL.*exp(data(:,5:8)*BetaL)+V2M.*lamM.*exp(data(:,5:8)*BetaM)+V1H.*lamH.*exp(data(:,5:8)*BetaH)).*data(:,1)).*((V3L.*lamL.*exp(data(:,5:8)*BetaL)).^(data(:,2))).*((V2M.*lamM.*exp(data(:,5:8)*BetaM)).^(data(:,3))).*((V1H.*lamH.*exp(data(:,5:8)*BetaH)).^(data(:,4))).*exp(-(V3L.*lamL.*exp(data(:,13:16)*BetaL)+V2M.*lamM.*exp(data(:,13:16)*BetaM)+V1H.*lamH.*exp(data(:,13:16)*BetaH)).*data(:,9)).*((V3L.*lamL.*exp(data(:,13:16)*BetaL)).^(data(:,10))).*((V2M.*lamM.*exp(data(:,13:16)*BetaM)).^(data(:,11))).*((V1H.*lamH.*exp(data(:,13:16)*BetaH)).^(data(:,12))).*exp(-(V3L.*lamL.*exp(data(:,21:24)*BetaL)+V2M.*lamM.*exp(data(:,21:24)*BetaM)+V1H.*lamH.*exp(data(:,21:24)*BetaH)).*data(:,17)).*((V3L.*lamL.*exp(data(:,21:24)*BetaL)).^(data(:,18))).*((V2M.*lamM.*exp(data(:,21:24)*BetaM)).^(data(:,19))).*((V1H.*lamH.*exp(data(:,21:24)*BetaH)).^(data(:,20))).*exp(-(V3L.*lamL.*exp(data(:,29:32)*BetaL)+V2M.*lamM.*exp(data(:,29:32)*BetaM)+V1H.*lamH.*exp(data(:,29:32)*BetaH)).*data(:,25)).*((V3L.*lamL.*exp(data(:,29:32)*BetaL)).^(data(:,26))).*((V2M.*lamM.*exp(data(:,29:32)*BetaM)).^(data(:,27))).*((V1H.*lamH.*exp(data(:,29:32)*BetaH)).^(data(:,28))).*exp(-(V3L.*lamL.*exp(data(:,37:40)*BetaL)+V2M.*lamM.*exp(data(:,37:40)*BetaM)+V1H.*lamH.*exp(data(:,37:40)*BetaH)).*data(:,33)).*((V3L.*lamL.*exp(data(:,37:40)*BetaL)).^(data(:,34))).*((V2M.*lamM.*exp(data(:,37:40)*BetaM)).^(data(:,35))).*((V1H.*lamH.*exp(data(:,37:40)*BetaH)).^(data(:,36))).*exp(-(V3L.*lamL.*exp(data(:,45:48)*BetaL)+V2M.*lamM.*exp(data(:,45:48)*BetaM)+V1H.*lamH.*exp(data(:,45:48)*BetaH)).*data(:,41)).*((V3L.*lamL.*exp(data(:,45:48)*BetaL)).^(data(:,42))).*((V2M.*lamM.*exp(data(:,45:48)*BetaM)).^(data(:,43))).*((V1H.*lamH.*exp(data(:,45:48)*BetaH)).^(data(:,44))).*exp(-(V3L.*lamL.*exp(data(:,53:56)*BetaL)+V2M.*lamM.*exp(data(:,53:56)*BetaM)+V1H.*lamH.*exp(data(:,53:56)*BetaH)).*data(:,49)).*((V3L.*lamL.*exp(data(:,53:56)*BetaL)).^(data(:,50))).*((V2M.*lamM.*exp(data(:,53:56)*BetaM)).^(data(:,51))).*((V1H.*lamH.*exp(data(:,53:56)*BetaH)).^(data(:,52))).*exp(-(V3L.*lamL.*exp(data(:,61:64)*BetaL)+V2M.*lamM.*exp(data(:,61:64)*BetaM)+V1H.*lamH.*exp(data(:,61:64)*BetaH)).*data(:,57)).*((V3L.*lamL.*exp(data(:,61:64)*BetaL)).^(data(:,58))).*((V2M.*lamM.*exp(data(:,61:64)*BetaM)).^(data(:,59))).*((V1H.*lamH.*exp(data(:,61:64)*BetaH)).^(data(:,60))).*exp(-(V3L.*lamL.*exp(data(:,69:72)*BetaL)+V2M.*lamM.*exp(data(:,69:72)*BetaM)+V1H.*lamH.*exp(data(:,69:72)*BetaH)).*data(:,65)).*((V3L.*lamL.*exp(data(:,69:72)*BetaL)).^(data(:,66))).*((V2M.*lamM.*exp(data(:,69:72)*BetaM)).^(data(:,67))).*((V1H.*lamH.*exp(data(:,69:72)*BetaH)).^(data(:,68))).*exp(-(V3L.*lamL.*exp(data(:,77:80)*BetaL)+V2M.*lamM.*exp(data(:,77:80)*BetaM)+V1H.*lamH.*exp(data(:,77:80)*BetaH)).*data(:,73)).*((V3L.*lamL.*exp(data(:,77:80)*BetaL)).^(data(:,74))).*((V2M.*lamM.*exp(data(:,77:80)*BetaM)).^(data(:,75))).*((V1H.*lamH.*exp(data(:,77:80)*BetaH)).^(data(:,76)))+…</v>
      </c>
    </row>
    <row r="89" spans="3:30">
      <c r="C89" s="3" t="s">
        <v>96</v>
      </c>
      <c r="D89" s="3" t="s">
        <v>26</v>
      </c>
      <c r="E89" s="3" t="s">
        <v>14</v>
      </c>
      <c r="G89" s="3" t="s">
        <v>109</v>
      </c>
      <c r="H89" s="3" t="str">
        <f t="shared" si="37"/>
        <v>.*exp(-(V3L.*lamL.*exp(data(:,5:8)*BetaL)+V2M.*lamM.*exp(data(:,5:8)*BetaM)+V2H.*lamH.*exp(data(:,5:8)*BetaH)).*data(:,1))</v>
      </c>
      <c r="I89" s="3" t="str">
        <f t="shared" si="19"/>
        <v>.*((V3L.*lamL.*exp(data(:,5:8)*BetaL)).^(data(:,2))).*((V2M.*lamM.*exp(data(:,5:8)*BetaM)).^(data(:,3))).*((V2H.*lamH.*exp(data(:,5:8)*BetaH)).^(data(:,4)))</v>
      </c>
      <c r="J89" s="3" t="str">
        <f t="shared" si="20"/>
        <v>.*exp(-(V3L.*lamL.*exp(data(:,13:16)*BetaL)+V2M.*lamM.*exp(data(:,13:16)*BetaM)+V2H.*lamH.*exp(data(:,13:16)*BetaH)).*data(:,9))</v>
      </c>
      <c r="K89" s="3" t="str">
        <f t="shared" si="21"/>
        <v>.*((V3L.*lamL.*exp(data(:,13:16)*BetaL)).^(data(:,10))).*((V2M.*lamM.*exp(data(:,13:16)*BetaM)).^(data(:,11))).*((V2H.*lamH.*exp(data(:,13:16)*BetaH)).^(data(:,12)))</v>
      </c>
      <c r="L89" s="3" t="str">
        <f t="shared" si="22"/>
        <v>.*exp(-(V3L.*lamL.*exp(data(:,21:24)*BetaL)+V2M.*lamM.*exp(data(:,21:24)*BetaM)+V2H.*lamH.*exp(data(:,21:24)*BetaH)).*data(:,17))</v>
      </c>
      <c r="M89" s="3" t="str">
        <f t="shared" si="23"/>
        <v>.*((V3L.*lamL.*exp(data(:,21:24)*BetaL)).^(data(:,18))).*((V2M.*lamM.*exp(data(:,21:24)*BetaM)).^(data(:,19))).*((V2H.*lamH.*exp(data(:,21:24)*BetaH)).^(data(:,20)))</v>
      </c>
      <c r="N89" s="3" t="str">
        <f t="shared" si="24"/>
        <v>.*exp(-(V3L.*lamL.*exp(data(:,29:32)*BetaL)+V2M.*lamM.*exp(data(:,29:32)*BetaM)+V2H.*lamH.*exp(data(:,29:32)*BetaH)).*data(:,25))</v>
      </c>
      <c r="O89" s="3" t="str">
        <f t="shared" si="25"/>
        <v>.*((V3L.*lamL.*exp(data(:,29:32)*BetaL)).^(data(:,26))).*((V2M.*lamM.*exp(data(:,29:32)*BetaM)).^(data(:,27))).*((V2H.*lamH.*exp(data(:,29:32)*BetaH)).^(data(:,28)))</v>
      </c>
      <c r="P89" s="3" t="str">
        <f t="shared" si="26"/>
        <v>.*exp(-(V3L.*lamL.*exp(data(:,37:40)*BetaL)+V2M.*lamM.*exp(data(:,37:40)*BetaM)+V2H.*lamH.*exp(data(:,37:40)*BetaH)).*data(:,33))</v>
      </c>
      <c r="Q89" s="3" t="str">
        <f t="shared" si="27"/>
        <v>.*((V3L.*lamL.*exp(data(:,37:40)*BetaL)).^(data(:,34))).*((V2M.*lamM.*exp(data(:,37:40)*BetaM)).^(data(:,35))).*((V2H.*lamH.*exp(data(:,37:40)*BetaH)).^(data(:,36)))</v>
      </c>
      <c r="R89" s="3" t="str">
        <f t="shared" si="28"/>
        <v>.*exp(-(V3L.*lamL.*exp(data(:,45:48)*BetaL)+V2M.*lamM.*exp(data(:,45:48)*BetaM)+V2H.*lamH.*exp(data(:,45:48)*BetaH)).*data(:,41))</v>
      </c>
      <c r="S89" s="3" t="str">
        <f t="shared" si="29"/>
        <v>.*((V3L.*lamL.*exp(data(:,45:48)*BetaL)).^(data(:,42))).*((V2M.*lamM.*exp(data(:,45:48)*BetaM)).^(data(:,43))).*((V2H.*lamH.*exp(data(:,45:48)*BetaH)).^(data(:,44)))</v>
      </c>
      <c r="T89" s="3" t="str">
        <f t="shared" si="30"/>
        <v>.*exp(-(V3L.*lamL.*exp(data(:,53:56)*BetaL)+V2M.*lamM.*exp(data(:,53:56)*BetaM)+V2H.*lamH.*exp(data(:,53:56)*BetaH)).*data(:,49))</v>
      </c>
      <c r="U89" s="3" t="str">
        <f t="shared" si="31"/>
        <v>.*((V3L.*lamL.*exp(data(:,53:56)*BetaL)).^(data(:,50))).*((V2M.*lamM.*exp(data(:,53:56)*BetaM)).^(data(:,51))).*((V2H.*lamH.*exp(data(:,53:56)*BetaH)).^(data(:,52)))</v>
      </c>
      <c r="V89" s="3" t="str">
        <f t="shared" si="30"/>
        <v>.*exp(-(V3L.*lamL.*exp(data(:,61:64)*BetaL)+V2M.*lamM.*exp(data(:,61:64)*BetaM)+V2H.*lamH.*exp(data(:,61:64)*BetaH)).*data(:,57))</v>
      </c>
      <c r="W89" s="3" t="str">
        <f t="shared" si="31"/>
        <v>.*((V3L.*lamL.*exp(data(:,61:64)*BetaL)).^(data(:,58))).*((V2M.*lamM.*exp(data(:,61:64)*BetaM)).^(data(:,59))).*((V2H.*lamH.*exp(data(:,61:64)*BetaH)).^(data(:,60)))</v>
      </c>
      <c r="X89" s="3" t="str">
        <f t="shared" si="32"/>
        <v>.*exp(-(V3L.*lamL.*exp(data(:,69:72)*BetaL)+V2M.*lamM.*exp(data(:,69:72)*BetaM)+V2H.*lamH.*exp(data(:,69:72)*BetaH)).*data(:,65))</v>
      </c>
      <c r="Y89" s="3" t="str">
        <f t="shared" si="33"/>
        <v>.*((V3L.*lamL.*exp(data(:,69:72)*BetaL)).^(data(:,66))).*((V2M.*lamM.*exp(data(:,69:72)*BetaM)).^(data(:,67))).*((V2H.*lamH.*exp(data(:,69:72)*BetaH)).^(data(:,68)))</v>
      </c>
      <c r="Z89" s="3" t="str">
        <f t="shared" si="34"/>
        <v>.*exp(-(V3L.*lamL.*exp(data(:,77:80)*BetaL)+V2M.*lamM.*exp(data(:,77:80)*BetaM)+V2H.*lamH.*exp(data(:,77:80)*BetaH)).*data(:,73))</v>
      </c>
      <c r="AA89" s="3" t="str">
        <f t="shared" si="35"/>
        <v>.*((V3L.*lamL.*exp(data(:,77:80)*BetaL)).^(data(:,74))).*((V2M.*lamM.*exp(data(:,77:80)*BetaM)).^(data(:,75))).*((V2H.*lamH.*exp(data(:,77:80)*BetaH)).^(data(:,76)))</v>
      </c>
      <c r="AB89" s="4" t="s">
        <v>11</v>
      </c>
      <c r="AD89" s="3" t="str">
        <f t="shared" si="36"/>
        <v>p88.*exp(-(V3L.*lamL.*exp(data(:,5:8)*BetaL)+V2M.*lamM.*exp(data(:,5:8)*BetaM)+V2H.*lamH.*exp(data(:,5:8)*BetaH)).*data(:,1)).*((V3L.*lamL.*exp(data(:,5:8)*BetaL)).^(data(:,2))).*((V2M.*lamM.*exp(data(:,5:8)*BetaM)).^(data(:,3))).*((V2H.*lamH.*exp(data(:,5:8)*BetaH)).^(data(:,4))).*exp(-(V3L.*lamL.*exp(data(:,13:16)*BetaL)+V2M.*lamM.*exp(data(:,13:16)*BetaM)+V2H.*lamH.*exp(data(:,13:16)*BetaH)).*data(:,9)).*((V3L.*lamL.*exp(data(:,13:16)*BetaL)).^(data(:,10))).*((V2M.*lamM.*exp(data(:,13:16)*BetaM)).^(data(:,11))).*((V2H.*lamH.*exp(data(:,13:16)*BetaH)).^(data(:,12))).*exp(-(V3L.*lamL.*exp(data(:,21:24)*BetaL)+V2M.*lamM.*exp(data(:,21:24)*BetaM)+V2H.*lamH.*exp(data(:,21:24)*BetaH)).*data(:,17)).*((V3L.*lamL.*exp(data(:,21:24)*BetaL)).^(data(:,18))).*((V2M.*lamM.*exp(data(:,21:24)*BetaM)).^(data(:,19))).*((V2H.*lamH.*exp(data(:,21:24)*BetaH)).^(data(:,20))).*exp(-(V3L.*lamL.*exp(data(:,29:32)*BetaL)+V2M.*lamM.*exp(data(:,29:32)*BetaM)+V2H.*lamH.*exp(data(:,29:32)*BetaH)).*data(:,25)).*((V3L.*lamL.*exp(data(:,29:32)*BetaL)).^(data(:,26))).*((V2M.*lamM.*exp(data(:,29:32)*BetaM)).^(data(:,27))).*((V2H.*lamH.*exp(data(:,29:32)*BetaH)).^(data(:,28))).*exp(-(V3L.*lamL.*exp(data(:,37:40)*BetaL)+V2M.*lamM.*exp(data(:,37:40)*BetaM)+V2H.*lamH.*exp(data(:,37:40)*BetaH)).*data(:,33)).*((V3L.*lamL.*exp(data(:,37:40)*BetaL)).^(data(:,34))).*((V2M.*lamM.*exp(data(:,37:40)*BetaM)).^(data(:,35))).*((V2H.*lamH.*exp(data(:,37:40)*BetaH)).^(data(:,36))).*exp(-(V3L.*lamL.*exp(data(:,45:48)*BetaL)+V2M.*lamM.*exp(data(:,45:48)*BetaM)+V2H.*lamH.*exp(data(:,45:48)*BetaH)).*data(:,41)).*((V3L.*lamL.*exp(data(:,45:48)*BetaL)).^(data(:,42))).*((V2M.*lamM.*exp(data(:,45:48)*BetaM)).^(data(:,43))).*((V2H.*lamH.*exp(data(:,45:48)*BetaH)).^(data(:,44))).*exp(-(V3L.*lamL.*exp(data(:,53:56)*BetaL)+V2M.*lamM.*exp(data(:,53:56)*BetaM)+V2H.*lamH.*exp(data(:,53:56)*BetaH)).*data(:,49)).*((V3L.*lamL.*exp(data(:,53:56)*BetaL)).^(data(:,50))).*((V2M.*lamM.*exp(data(:,53:56)*BetaM)).^(data(:,51))).*((V2H.*lamH.*exp(data(:,53:56)*BetaH)).^(data(:,52))).*exp(-(V3L.*lamL.*exp(data(:,61:64)*BetaL)+V2M.*lamM.*exp(data(:,61:64)*BetaM)+V2H.*lamH.*exp(data(:,61:64)*BetaH)).*data(:,57)).*((V3L.*lamL.*exp(data(:,61:64)*BetaL)).^(data(:,58))).*((V2M.*lamM.*exp(data(:,61:64)*BetaM)).^(data(:,59))).*((V2H.*lamH.*exp(data(:,61:64)*BetaH)).^(data(:,60))).*exp(-(V3L.*lamL.*exp(data(:,69:72)*BetaL)+V2M.*lamM.*exp(data(:,69:72)*BetaM)+V2H.*lamH.*exp(data(:,69:72)*BetaH)).*data(:,65)).*((V3L.*lamL.*exp(data(:,69:72)*BetaL)).^(data(:,66))).*((V2M.*lamM.*exp(data(:,69:72)*BetaM)).^(data(:,67))).*((V2H.*lamH.*exp(data(:,69:72)*BetaH)).^(data(:,68))).*exp(-(V3L.*lamL.*exp(data(:,77:80)*BetaL)+V2M.*lamM.*exp(data(:,77:80)*BetaM)+V2H.*lamH.*exp(data(:,77:80)*BetaH)).*data(:,73)).*((V3L.*lamL.*exp(data(:,77:80)*BetaL)).^(data(:,74))).*((V2M.*lamM.*exp(data(:,77:80)*BetaM)).^(data(:,75))).*((V2H.*lamH.*exp(data(:,77:80)*BetaH)).^(data(:,76)))+…</v>
      </c>
    </row>
    <row r="90" spans="3:30">
      <c r="C90" s="3" t="s">
        <v>96</v>
      </c>
      <c r="D90" s="3" t="s">
        <v>26</v>
      </c>
      <c r="E90" s="3" t="s">
        <v>16</v>
      </c>
      <c r="G90" s="3" t="s">
        <v>110</v>
      </c>
      <c r="H90" s="3" t="str">
        <f t="shared" si="37"/>
        <v>.*exp(-(V3L.*lamL.*exp(data(:,5:8)*BetaL)+V2M.*lamM.*exp(data(:,5:8)*BetaM)+V3H.*lamH.*exp(data(:,5:8)*BetaH)).*data(:,1))</v>
      </c>
      <c r="I90" s="3" t="str">
        <f t="shared" si="19"/>
        <v>.*((V3L.*lamL.*exp(data(:,5:8)*BetaL)).^(data(:,2))).*((V2M.*lamM.*exp(data(:,5:8)*BetaM)).^(data(:,3))).*((V3H.*lamH.*exp(data(:,5:8)*BetaH)).^(data(:,4)))</v>
      </c>
      <c r="J90" s="3" t="str">
        <f t="shared" si="20"/>
        <v>.*exp(-(V3L.*lamL.*exp(data(:,13:16)*BetaL)+V2M.*lamM.*exp(data(:,13:16)*BetaM)+V3H.*lamH.*exp(data(:,13:16)*BetaH)).*data(:,9))</v>
      </c>
      <c r="K90" s="3" t="str">
        <f t="shared" si="21"/>
        <v>.*((V3L.*lamL.*exp(data(:,13:16)*BetaL)).^(data(:,10))).*((V2M.*lamM.*exp(data(:,13:16)*BetaM)).^(data(:,11))).*((V3H.*lamH.*exp(data(:,13:16)*BetaH)).^(data(:,12)))</v>
      </c>
      <c r="L90" s="3" t="str">
        <f t="shared" si="22"/>
        <v>.*exp(-(V3L.*lamL.*exp(data(:,21:24)*BetaL)+V2M.*lamM.*exp(data(:,21:24)*BetaM)+V3H.*lamH.*exp(data(:,21:24)*BetaH)).*data(:,17))</v>
      </c>
      <c r="M90" s="3" t="str">
        <f t="shared" si="23"/>
        <v>.*((V3L.*lamL.*exp(data(:,21:24)*BetaL)).^(data(:,18))).*((V2M.*lamM.*exp(data(:,21:24)*BetaM)).^(data(:,19))).*((V3H.*lamH.*exp(data(:,21:24)*BetaH)).^(data(:,20)))</v>
      </c>
      <c r="N90" s="3" t="str">
        <f t="shared" si="24"/>
        <v>.*exp(-(V3L.*lamL.*exp(data(:,29:32)*BetaL)+V2M.*lamM.*exp(data(:,29:32)*BetaM)+V3H.*lamH.*exp(data(:,29:32)*BetaH)).*data(:,25))</v>
      </c>
      <c r="O90" s="3" t="str">
        <f t="shared" si="25"/>
        <v>.*((V3L.*lamL.*exp(data(:,29:32)*BetaL)).^(data(:,26))).*((V2M.*lamM.*exp(data(:,29:32)*BetaM)).^(data(:,27))).*((V3H.*lamH.*exp(data(:,29:32)*BetaH)).^(data(:,28)))</v>
      </c>
      <c r="P90" s="3" t="str">
        <f t="shared" si="26"/>
        <v>.*exp(-(V3L.*lamL.*exp(data(:,37:40)*BetaL)+V2M.*lamM.*exp(data(:,37:40)*BetaM)+V3H.*lamH.*exp(data(:,37:40)*BetaH)).*data(:,33))</v>
      </c>
      <c r="Q90" s="3" t="str">
        <f t="shared" si="27"/>
        <v>.*((V3L.*lamL.*exp(data(:,37:40)*BetaL)).^(data(:,34))).*((V2M.*lamM.*exp(data(:,37:40)*BetaM)).^(data(:,35))).*((V3H.*lamH.*exp(data(:,37:40)*BetaH)).^(data(:,36)))</v>
      </c>
      <c r="R90" s="3" t="str">
        <f t="shared" si="28"/>
        <v>.*exp(-(V3L.*lamL.*exp(data(:,45:48)*BetaL)+V2M.*lamM.*exp(data(:,45:48)*BetaM)+V3H.*lamH.*exp(data(:,45:48)*BetaH)).*data(:,41))</v>
      </c>
      <c r="S90" s="3" t="str">
        <f t="shared" si="29"/>
        <v>.*((V3L.*lamL.*exp(data(:,45:48)*BetaL)).^(data(:,42))).*((V2M.*lamM.*exp(data(:,45:48)*BetaM)).^(data(:,43))).*((V3H.*lamH.*exp(data(:,45:48)*BetaH)).^(data(:,44)))</v>
      </c>
      <c r="T90" s="3" t="str">
        <f t="shared" si="30"/>
        <v>.*exp(-(V3L.*lamL.*exp(data(:,53:56)*BetaL)+V2M.*lamM.*exp(data(:,53:56)*BetaM)+V3H.*lamH.*exp(data(:,53:56)*BetaH)).*data(:,49))</v>
      </c>
      <c r="U90" s="3" t="str">
        <f t="shared" si="31"/>
        <v>.*((V3L.*lamL.*exp(data(:,53:56)*BetaL)).^(data(:,50))).*((V2M.*lamM.*exp(data(:,53:56)*BetaM)).^(data(:,51))).*((V3H.*lamH.*exp(data(:,53:56)*BetaH)).^(data(:,52)))</v>
      </c>
      <c r="V90" s="3" t="str">
        <f t="shared" si="30"/>
        <v>.*exp(-(V3L.*lamL.*exp(data(:,61:64)*BetaL)+V2M.*lamM.*exp(data(:,61:64)*BetaM)+V3H.*lamH.*exp(data(:,61:64)*BetaH)).*data(:,57))</v>
      </c>
      <c r="W90" s="3" t="str">
        <f t="shared" si="31"/>
        <v>.*((V3L.*lamL.*exp(data(:,61:64)*BetaL)).^(data(:,58))).*((V2M.*lamM.*exp(data(:,61:64)*BetaM)).^(data(:,59))).*((V3H.*lamH.*exp(data(:,61:64)*BetaH)).^(data(:,60)))</v>
      </c>
      <c r="X90" s="3" t="str">
        <f t="shared" si="32"/>
        <v>.*exp(-(V3L.*lamL.*exp(data(:,69:72)*BetaL)+V2M.*lamM.*exp(data(:,69:72)*BetaM)+V3H.*lamH.*exp(data(:,69:72)*BetaH)).*data(:,65))</v>
      </c>
      <c r="Y90" s="3" t="str">
        <f t="shared" si="33"/>
        <v>.*((V3L.*lamL.*exp(data(:,69:72)*BetaL)).^(data(:,66))).*((V2M.*lamM.*exp(data(:,69:72)*BetaM)).^(data(:,67))).*((V3H.*lamH.*exp(data(:,69:72)*BetaH)).^(data(:,68)))</v>
      </c>
      <c r="Z90" s="3" t="str">
        <f t="shared" si="34"/>
        <v>.*exp(-(V3L.*lamL.*exp(data(:,77:80)*BetaL)+V2M.*lamM.*exp(data(:,77:80)*BetaM)+V3H.*lamH.*exp(data(:,77:80)*BetaH)).*data(:,73))</v>
      </c>
      <c r="AA90" s="3" t="str">
        <f t="shared" si="35"/>
        <v>.*((V3L.*lamL.*exp(data(:,77:80)*BetaL)).^(data(:,74))).*((V2M.*lamM.*exp(data(:,77:80)*BetaM)).^(data(:,75))).*((V3H.*lamH.*exp(data(:,77:80)*BetaH)).^(data(:,76)))</v>
      </c>
      <c r="AB90" s="4" t="s">
        <v>11</v>
      </c>
      <c r="AD90" s="3" t="str">
        <f t="shared" si="36"/>
        <v>p89.*exp(-(V3L.*lamL.*exp(data(:,5:8)*BetaL)+V2M.*lamM.*exp(data(:,5:8)*BetaM)+V3H.*lamH.*exp(data(:,5:8)*BetaH)).*data(:,1)).*((V3L.*lamL.*exp(data(:,5:8)*BetaL)).^(data(:,2))).*((V2M.*lamM.*exp(data(:,5:8)*BetaM)).^(data(:,3))).*((V3H.*lamH.*exp(data(:,5:8)*BetaH)).^(data(:,4))).*exp(-(V3L.*lamL.*exp(data(:,13:16)*BetaL)+V2M.*lamM.*exp(data(:,13:16)*BetaM)+V3H.*lamH.*exp(data(:,13:16)*BetaH)).*data(:,9)).*((V3L.*lamL.*exp(data(:,13:16)*BetaL)).^(data(:,10))).*((V2M.*lamM.*exp(data(:,13:16)*BetaM)).^(data(:,11))).*((V3H.*lamH.*exp(data(:,13:16)*BetaH)).^(data(:,12))).*exp(-(V3L.*lamL.*exp(data(:,21:24)*BetaL)+V2M.*lamM.*exp(data(:,21:24)*BetaM)+V3H.*lamH.*exp(data(:,21:24)*BetaH)).*data(:,17)).*((V3L.*lamL.*exp(data(:,21:24)*BetaL)).^(data(:,18))).*((V2M.*lamM.*exp(data(:,21:24)*BetaM)).^(data(:,19))).*((V3H.*lamH.*exp(data(:,21:24)*BetaH)).^(data(:,20))).*exp(-(V3L.*lamL.*exp(data(:,29:32)*BetaL)+V2M.*lamM.*exp(data(:,29:32)*BetaM)+V3H.*lamH.*exp(data(:,29:32)*BetaH)).*data(:,25)).*((V3L.*lamL.*exp(data(:,29:32)*BetaL)).^(data(:,26))).*((V2M.*lamM.*exp(data(:,29:32)*BetaM)).^(data(:,27))).*((V3H.*lamH.*exp(data(:,29:32)*BetaH)).^(data(:,28))).*exp(-(V3L.*lamL.*exp(data(:,37:40)*BetaL)+V2M.*lamM.*exp(data(:,37:40)*BetaM)+V3H.*lamH.*exp(data(:,37:40)*BetaH)).*data(:,33)).*((V3L.*lamL.*exp(data(:,37:40)*BetaL)).^(data(:,34))).*((V2M.*lamM.*exp(data(:,37:40)*BetaM)).^(data(:,35))).*((V3H.*lamH.*exp(data(:,37:40)*BetaH)).^(data(:,36))).*exp(-(V3L.*lamL.*exp(data(:,45:48)*BetaL)+V2M.*lamM.*exp(data(:,45:48)*BetaM)+V3H.*lamH.*exp(data(:,45:48)*BetaH)).*data(:,41)).*((V3L.*lamL.*exp(data(:,45:48)*BetaL)).^(data(:,42))).*((V2M.*lamM.*exp(data(:,45:48)*BetaM)).^(data(:,43))).*((V3H.*lamH.*exp(data(:,45:48)*BetaH)).^(data(:,44))).*exp(-(V3L.*lamL.*exp(data(:,53:56)*BetaL)+V2M.*lamM.*exp(data(:,53:56)*BetaM)+V3H.*lamH.*exp(data(:,53:56)*BetaH)).*data(:,49)).*((V3L.*lamL.*exp(data(:,53:56)*BetaL)).^(data(:,50))).*((V2M.*lamM.*exp(data(:,53:56)*BetaM)).^(data(:,51))).*((V3H.*lamH.*exp(data(:,53:56)*BetaH)).^(data(:,52))).*exp(-(V3L.*lamL.*exp(data(:,61:64)*BetaL)+V2M.*lamM.*exp(data(:,61:64)*BetaM)+V3H.*lamH.*exp(data(:,61:64)*BetaH)).*data(:,57)).*((V3L.*lamL.*exp(data(:,61:64)*BetaL)).^(data(:,58))).*((V2M.*lamM.*exp(data(:,61:64)*BetaM)).^(data(:,59))).*((V3H.*lamH.*exp(data(:,61:64)*BetaH)).^(data(:,60))).*exp(-(V3L.*lamL.*exp(data(:,69:72)*BetaL)+V2M.*lamM.*exp(data(:,69:72)*BetaM)+V3H.*lamH.*exp(data(:,69:72)*BetaH)).*data(:,65)).*((V3L.*lamL.*exp(data(:,69:72)*BetaL)).^(data(:,66))).*((V2M.*lamM.*exp(data(:,69:72)*BetaM)).^(data(:,67))).*((V3H.*lamH.*exp(data(:,69:72)*BetaH)).^(data(:,68))).*exp(-(V3L.*lamL.*exp(data(:,77:80)*BetaL)+V2M.*lamM.*exp(data(:,77:80)*BetaM)+V3H.*lamH.*exp(data(:,77:80)*BetaH)).*data(:,73)).*((V3L.*lamL.*exp(data(:,77:80)*BetaL)).^(data(:,74))).*((V2M.*lamM.*exp(data(:,77:80)*BetaM)).^(data(:,75))).*((V3H.*lamH.*exp(data(:,77:80)*BetaH)).^(data(:,76)))+…</v>
      </c>
    </row>
    <row r="91" spans="3:30">
      <c r="C91" s="3" t="s">
        <v>96</v>
      </c>
      <c r="D91" s="3" t="s">
        <v>26</v>
      </c>
      <c r="E91" s="3" t="s">
        <v>18</v>
      </c>
      <c r="G91" s="3" t="s">
        <v>111</v>
      </c>
      <c r="H91" s="3" t="str">
        <f t="shared" si="37"/>
        <v>.*exp(-(V3L.*lamL.*exp(data(:,5:8)*BetaL)+V2M.*lamM.*exp(data(:,5:8)*BetaM)+V4H.*lamH.*exp(data(:,5:8)*BetaH)).*data(:,1))</v>
      </c>
      <c r="I91" s="3" t="str">
        <f t="shared" si="19"/>
        <v>.*((V3L.*lamL.*exp(data(:,5:8)*BetaL)).^(data(:,2))).*((V2M.*lamM.*exp(data(:,5:8)*BetaM)).^(data(:,3))).*((V4H.*lamH.*exp(data(:,5:8)*BetaH)).^(data(:,4)))</v>
      </c>
      <c r="J91" s="3" t="str">
        <f t="shared" si="20"/>
        <v>.*exp(-(V3L.*lamL.*exp(data(:,13:16)*BetaL)+V2M.*lamM.*exp(data(:,13:16)*BetaM)+V4H.*lamH.*exp(data(:,13:16)*BetaH)).*data(:,9))</v>
      </c>
      <c r="K91" s="3" t="str">
        <f t="shared" si="21"/>
        <v>.*((V3L.*lamL.*exp(data(:,13:16)*BetaL)).^(data(:,10))).*((V2M.*lamM.*exp(data(:,13:16)*BetaM)).^(data(:,11))).*((V4H.*lamH.*exp(data(:,13:16)*BetaH)).^(data(:,12)))</v>
      </c>
      <c r="L91" s="3" t="str">
        <f t="shared" si="22"/>
        <v>.*exp(-(V3L.*lamL.*exp(data(:,21:24)*BetaL)+V2M.*lamM.*exp(data(:,21:24)*BetaM)+V4H.*lamH.*exp(data(:,21:24)*BetaH)).*data(:,17))</v>
      </c>
      <c r="M91" s="3" t="str">
        <f t="shared" si="23"/>
        <v>.*((V3L.*lamL.*exp(data(:,21:24)*BetaL)).^(data(:,18))).*((V2M.*lamM.*exp(data(:,21:24)*BetaM)).^(data(:,19))).*((V4H.*lamH.*exp(data(:,21:24)*BetaH)).^(data(:,20)))</v>
      </c>
      <c r="N91" s="3" t="str">
        <f t="shared" si="24"/>
        <v>.*exp(-(V3L.*lamL.*exp(data(:,29:32)*BetaL)+V2M.*lamM.*exp(data(:,29:32)*BetaM)+V4H.*lamH.*exp(data(:,29:32)*BetaH)).*data(:,25))</v>
      </c>
      <c r="O91" s="3" t="str">
        <f t="shared" si="25"/>
        <v>.*((V3L.*lamL.*exp(data(:,29:32)*BetaL)).^(data(:,26))).*((V2M.*lamM.*exp(data(:,29:32)*BetaM)).^(data(:,27))).*((V4H.*lamH.*exp(data(:,29:32)*BetaH)).^(data(:,28)))</v>
      </c>
      <c r="P91" s="3" t="str">
        <f t="shared" si="26"/>
        <v>.*exp(-(V3L.*lamL.*exp(data(:,37:40)*BetaL)+V2M.*lamM.*exp(data(:,37:40)*BetaM)+V4H.*lamH.*exp(data(:,37:40)*BetaH)).*data(:,33))</v>
      </c>
      <c r="Q91" s="3" t="str">
        <f t="shared" si="27"/>
        <v>.*((V3L.*lamL.*exp(data(:,37:40)*BetaL)).^(data(:,34))).*((V2M.*lamM.*exp(data(:,37:40)*BetaM)).^(data(:,35))).*((V4H.*lamH.*exp(data(:,37:40)*BetaH)).^(data(:,36)))</v>
      </c>
      <c r="R91" s="3" t="str">
        <f t="shared" si="28"/>
        <v>.*exp(-(V3L.*lamL.*exp(data(:,45:48)*BetaL)+V2M.*lamM.*exp(data(:,45:48)*BetaM)+V4H.*lamH.*exp(data(:,45:48)*BetaH)).*data(:,41))</v>
      </c>
      <c r="S91" s="3" t="str">
        <f t="shared" si="29"/>
        <v>.*((V3L.*lamL.*exp(data(:,45:48)*BetaL)).^(data(:,42))).*((V2M.*lamM.*exp(data(:,45:48)*BetaM)).^(data(:,43))).*((V4H.*lamH.*exp(data(:,45:48)*BetaH)).^(data(:,44)))</v>
      </c>
      <c r="T91" s="3" t="str">
        <f t="shared" si="30"/>
        <v>.*exp(-(V3L.*lamL.*exp(data(:,53:56)*BetaL)+V2M.*lamM.*exp(data(:,53:56)*BetaM)+V4H.*lamH.*exp(data(:,53:56)*BetaH)).*data(:,49))</v>
      </c>
      <c r="U91" s="3" t="str">
        <f t="shared" si="31"/>
        <v>.*((V3L.*lamL.*exp(data(:,53:56)*BetaL)).^(data(:,50))).*((V2M.*lamM.*exp(data(:,53:56)*BetaM)).^(data(:,51))).*((V4H.*lamH.*exp(data(:,53:56)*BetaH)).^(data(:,52)))</v>
      </c>
      <c r="V91" s="3" t="str">
        <f t="shared" si="30"/>
        <v>.*exp(-(V3L.*lamL.*exp(data(:,61:64)*BetaL)+V2M.*lamM.*exp(data(:,61:64)*BetaM)+V4H.*lamH.*exp(data(:,61:64)*BetaH)).*data(:,57))</v>
      </c>
      <c r="W91" s="3" t="str">
        <f t="shared" si="31"/>
        <v>.*((V3L.*lamL.*exp(data(:,61:64)*BetaL)).^(data(:,58))).*((V2M.*lamM.*exp(data(:,61:64)*BetaM)).^(data(:,59))).*((V4H.*lamH.*exp(data(:,61:64)*BetaH)).^(data(:,60)))</v>
      </c>
      <c r="X91" s="3" t="str">
        <f t="shared" si="32"/>
        <v>.*exp(-(V3L.*lamL.*exp(data(:,69:72)*BetaL)+V2M.*lamM.*exp(data(:,69:72)*BetaM)+V4H.*lamH.*exp(data(:,69:72)*BetaH)).*data(:,65))</v>
      </c>
      <c r="Y91" s="3" t="str">
        <f t="shared" si="33"/>
        <v>.*((V3L.*lamL.*exp(data(:,69:72)*BetaL)).^(data(:,66))).*((V2M.*lamM.*exp(data(:,69:72)*BetaM)).^(data(:,67))).*((V4H.*lamH.*exp(data(:,69:72)*BetaH)).^(data(:,68)))</v>
      </c>
      <c r="Z91" s="3" t="str">
        <f t="shared" si="34"/>
        <v>.*exp(-(V3L.*lamL.*exp(data(:,77:80)*BetaL)+V2M.*lamM.*exp(data(:,77:80)*BetaM)+V4H.*lamH.*exp(data(:,77:80)*BetaH)).*data(:,73))</v>
      </c>
      <c r="AA91" s="3" t="str">
        <f t="shared" si="35"/>
        <v>.*((V3L.*lamL.*exp(data(:,77:80)*BetaL)).^(data(:,74))).*((V2M.*lamM.*exp(data(:,77:80)*BetaM)).^(data(:,75))).*((V4H.*lamH.*exp(data(:,77:80)*BetaH)).^(data(:,76)))</v>
      </c>
      <c r="AB91" s="4" t="s">
        <v>11</v>
      </c>
      <c r="AD91" s="3" t="str">
        <f t="shared" si="36"/>
        <v>p90.*exp(-(V3L.*lamL.*exp(data(:,5:8)*BetaL)+V2M.*lamM.*exp(data(:,5:8)*BetaM)+V4H.*lamH.*exp(data(:,5:8)*BetaH)).*data(:,1)).*((V3L.*lamL.*exp(data(:,5:8)*BetaL)).^(data(:,2))).*((V2M.*lamM.*exp(data(:,5:8)*BetaM)).^(data(:,3))).*((V4H.*lamH.*exp(data(:,5:8)*BetaH)).^(data(:,4))).*exp(-(V3L.*lamL.*exp(data(:,13:16)*BetaL)+V2M.*lamM.*exp(data(:,13:16)*BetaM)+V4H.*lamH.*exp(data(:,13:16)*BetaH)).*data(:,9)).*((V3L.*lamL.*exp(data(:,13:16)*BetaL)).^(data(:,10))).*((V2M.*lamM.*exp(data(:,13:16)*BetaM)).^(data(:,11))).*((V4H.*lamH.*exp(data(:,13:16)*BetaH)).^(data(:,12))).*exp(-(V3L.*lamL.*exp(data(:,21:24)*BetaL)+V2M.*lamM.*exp(data(:,21:24)*BetaM)+V4H.*lamH.*exp(data(:,21:24)*BetaH)).*data(:,17)).*((V3L.*lamL.*exp(data(:,21:24)*BetaL)).^(data(:,18))).*((V2M.*lamM.*exp(data(:,21:24)*BetaM)).^(data(:,19))).*((V4H.*lamH.*exp(data(:,21:24)*BetaH)).^(data(:,20))).*exp(-(V3L.*lamL.*exp(data(:,29:32)*BetaL)+V2M.*lamM.*exp(data(:,29:32)*BetaM)+V4H.*lamH.*exp(data(:,29:32)*BetaH)).*data(:,25)).*((V3L.*lamL.*exp(data(:,29:32)*BetaL)).^(data(:,26))).*((V2M.*lamM.*exp(data(:,29:32)*BetaM)).^(data(:,27))).*((V4H.*lamH.*exp(data(:,29:32)*BetaH)).^(data(:,28))).*exp(-(V3L.*lamL.*exp(data(:,37:40)*BetaL)+V2M.*lamM.*exp(data(:,37:40)*BetaM)+V4H.*lamH.*exp(data(:,37:40)*BetaH)).*data(:,33)).*((V3L.*lamL.*exp(data(:,37:40)*BetaL)).^(data(:,34))).*((V2M.*lamM.*exp(data(:,37:40)*BetaM)).^(data(:,35))).*((V4H.*lamH.*exp(data(:,37:40)*BetaH)).^(data(:,36))).*exp(-(V3L.*lamL.*exp(data(:,45:48)*BetaL)+V2M.*lamM.*exp(data(:,45:48)*BetaM)+V4H.*lamH.*exp(data(:,45:48)*BetaH)).*data(:,41)).*((V3L.*lamL.*exp(data(:,45:48)*BetaL)).^(data(:,42))).*((V2M.*lamM.*exp(data(:,45:48)*BetaM)).^(data(:,43))).*((V4H.*lamH.*exp(data(:,45:48)*BetaH)).^(data(:,44))).*exp(-(V3L.*lamL.*exp(data(:,53:56)*BetaL)+V2M.*lamM.*exp(data(:,53:56)*BetaM)+V4H.*lamH.*exp(data(:,53:56)*BetaH)).*data(:,49)).*((V3L.*lamL.*exp(data(:,53:56)*BetaL)).^(data(:,50))).*((V2M.*lamM.*exp(data(:,53:56)*BetaM)).^(data(:,51))).*((V4H.*lamH.*exp(data(:,53:56)*BetaH)).^(data(:,52))).*exp(-(V3L.*lamL.*exp(data(:,61:64)*BetaL)+V2M.*lamM.*exp(data(:,61:64)*BetaM)+V4H.*lamH.*exp(data(:,61:64)*BetaH)).*data(:,57)).*((V3L.*lamL.*exp(data(:,61:64)*BetaL)).^(data(:,58))).*((V2M.*lamM.*exp(data(:,61:64)*BetaM)).^(data(:,59))).*((V4H.*lamH.*exp(data(:,61:64)*BetaH)).^(data(:,60))).*exp(-(V3L.*lamL.*exp(data(:,69:72)*BetaL)+V2M.*lamM.*exp(data(:,69:72)*BetaM)+V4H.*lamH.*exp(data(:,69:72)*BetaH)).*data(:,65)).*((V3L.*lamL.*exp(data(:,69:72)*BetaL)).^(data(:,66))).*((V2M.*lamM.*exp(data(:,69:72)*BetaM)).^(data(:,67))).*((V4H.*lamH.*exp(data(:,69:72)*BetaH)).^(data(:,68))).*exp(-(V3L.*lamL.*exp(data(:,77:80)*BetaL)+V2M.*lamM.*exp(data(:,77:80)*BetaM)+V4H.*lamH.*exp(data(:,77:80)*BetaH)).*data(:,73)).*((V3L.*lamL.*exp(data(:,77:80)*BetaL)).^(data(:,74))).*((V2M.*lamM.*exp(data(:,77:80)*BetaM)).^(data(:,75))).*((V4H.*lamH.*exp(data(:,77:80)*BetaH)).^(data(:,76)))+…</v>
      </c>
    </row>
    <row r="92" spans="3:30">
      <c r="C92" s="3" t="s">
        <v>96</v>
      </c>
      <c r="D92" s="3" t="s">
        <v>32</v>
      </c>
      <c r="E92" s="3" t="s">
        <v>9</v>
      </c>
      <c r="G92" s="3" t="s">
        <v>112</v>
      </c>
      <c r="H92" s="3" t="str">
        <f t="shared" si="37"/>
        <v>.*exp(-(V3L.*lamL.*exp(data(:,5:8)*BetaL)+V3M.*lamM.*exp(data(:,5:8)*BetaM)+V0H.*lamH.*exp(data(:,5:8)*BetaH)).*data(:,1))</v>
      </c>
      <c r="I92" s="3" t="str">
        <f t="shared" si="19"/>
        <v>.*((V3L.*lamL.*exp(data(:,5:8)*BetaL)).^(data(:,2))).*((V3M.*lamM.*exp(data(:,5:8)*BetaM)).^(data(:,3))).*((V0H.*lamH.*exp(data(:,5:8)*BetaH)).^(data(:,4)))</v>
      </c>
      <c r="J92" s="3" t="str">
        <f t="shared" si="20"/>
        <v>.*exp(-(V3L.*lamL.*exp(data(:,13:16)*BetaL)+V3M.*lamM.*exp(data(:,13:16)*BetaM)+V0H.*lamH.*exp(data(:,13:16)*BetaH)).*data(:,9))</v>
      </c>
      <c r="K92" s="3" t="str">
        <f t="shared" si="21"/>
        <v>.*((V3L.*lamL.*exp(data(:,13:16)*BetaL)).^(data(:,10))).*((V3M.*lamM.*exp(data(:,13:16)*BetaM)).^(data(:,11))).*((V0H.*lamH.*exp(data(:,13:16)*BetaH)).^(data(:,12)))</v>
      </c>
      <c r="L92" s="3" t="str">
        <f t="shared" si="22"/>
        <v>.*exp(-(V3L.*lamL.*exp(data(:,21:24)*BetaL)+V3M.*lamM.*exp(data(:,21:24)*BetaM)+V0H.*lamH.*exp(data(:,21:24)*BetaH)).*data(:,17))</v>
      </c>
      <c r="M92" s="3" t="str">
        <f t="shared" si="23"/>
        <v>.*((V3L.*lamL.*exp(data(:,21:24)*BetaL)).^(data(:,18))).*((V3M.*lamM.*exp(data(:,21:24)*BetaM)).^(data(:,19))).*((V0H.*lamH.*exp(data(:,21:24)*BetaH)).^(data(:,20)))</v>
      </c>
      <c r="N92" s="3" t="str">
        <f t="shared" si="24"/>
        <v>.*exp(-(V3L.*lamL.*exp(data(:,29:32)*BetaL)+V3M.*lamM.*exp(data(:,29:32)*BetaM)+V0H.*lamH.*exp(data(:,29:32)*BetaH)).*data(:,25))</v>
      </c>
      <c r="O92" s="3" t="str">
        <f t="shared" si="25"/>
        <v>.*((V3L.*lamL.*exp(data(:,29:32)*BetaL)).^(data(:,26))).*((V3M.*lamM.*exp(data(:,29:32)*BetaM)).^(data(:,27))).*((V0H.*lamH.*exp(data(:,29:32)*BetaH)).^(data(:,28)))</v>
      </c>
      <c r="P92" s="3" t="str">
        <f t="shared" si="26"/>
        <v>.*exp(-(V3L.*lamL.*exp(data(:,37:40)*BetaL)+V3M.*lamM.*exp(data(:,37:40)*BetaM)+V0H.*lamH.*exp(data(:,37:40)*BetaH)).*data(:,33))</v>
      </c>
      <c r="Q92" s="3" t="str">
        <f t="shared" si="27"/>
        <v>.*((V3L.*lamL.*exp(data(:,37:40)*BetaL)).^(data(:,34))).*((V3M.*lamM.*exp(data(:,37:40)*BetaM)).^(data(:,35))).*((V0H.*lamH.*exp(data(:,37:40)*BetaH)).^(data(:,36)))</v>
      </c>
      <c r="R92" s="3" t="str">
        <f t="shared" si="28"/>
        <v>.*exp(-(V3L.*lamL.*exp(data(:,45:48)*BetaL)+V3M.*lamM.*exp(data(:,45:48)*BetaM)+V0H.*lamH.*exp(data(:,45:48)*BetaH)).*data(:,41))</v>
      </c>
      <c r="S92" s="3" t="str">
        <f t="shared" si="29"/>
        <v>.*((V3L.*lamL.*exp(data(:,45:48)*BetaL)).^(data(:,42))).*((V3M.*lamM.*exp(data(:,45:48)*BetaM)).^(data(:,43))).*((V0H.*lamH.*exp(data(:,45:48)*BetaH)).^(data(:,44)))</v>
      </c>
      <c r="T92" s="3" t="str">
        <f t="shared" si="30"/>
        <v>.*exp(-(V3L.*lamL.*exp(data(:,53:56)*BetaL)+V3M.*lamM.*exp(data(:,53:56)*BetaM)+V0H.*lamH.*exp(data(:,53:56)*BetaH)).*data(:,49))</v>
      </c>
      <c r="U92" s="3" t="str">
        <f t="shared" si="31"/>
        <v>.*((V3L.*lamL.*exp(data(:,53:56)*BetaL)).^(data(:,50))).*((V3M.*lamM.*exp(data(:,53:56)*BetaM)).^(data(:,51))).*((V0H.*lamH.*exp(data(:,53:56)*BetaH)).^(data(:,52)))</v>
      </c>
      <c r="V92" s="3" t="str">
        <f t="shared" si="30"/>
        <v>.*exp(-(V3L.*lamL.*exp(data(:,61:64)*BetaL)+V3M.*lamM.*exp(data(:,61:64)*BetaM)+V0H.*lamH.*exp(data(:,61:64)*BetaH)).*data(:,57))</v>
      </c>
      <c r="W92" s="3" t="str">
        <f t="shared" si="31"/>
        <v>.*((V3L.*lamL.*exp(data(:,61:64)*BetaL)).^(data(:,58))).*((V3M.*lamM.*exp(data(:,61:64)*BetaM)).^(data(:,59))).*((V0H.*lamH.*exp(data(:,61:64)*BetaH)).^(data(:,60)))</v>
      </c>
      <c r="X92" s="3" t="str">
        <f t="shared" si="32"/>
        <v>.*exp(-(V3L.*lamL.*exp(data(:,69:72)*BetaL)+V3M.*lamM.*exp(data(:,69:72)*BetaM)+V0H.*lamH.*exp(data(:,69:72)*BetaH)).*data(:,65))</v>
      </c>
      <c r="Y92" s="3" t="str">
        <f t="shared" si="33"/>
        <v>.*((V3L.*lamL.*exp(data(:,69:72)*BetaL)).^(data(:,66))).*((V3M.*lamM.*exp(data(:,69:72)*BetaM)).^(data(:,67))).*((V0H.*lamH.*exp(data(:,69:72)*BetaH)).^(data(:,68)))</v>
      </c>
      <c r="Z92" s="3" t="str">
        <f t="shared" si="34"/>
        <v>.*exp(-(V3L.*lamL.*exp(data(:,77:80)*BetaL)+V3M.*lamM.*exp(data(:,77:80)*BetaM)+V0H.*lamH.*exp(data(:,77:80)*BetaH)).*data(:,73))</v>
      </c>
      <c r="AA92" s="3" t="str">
        <f t="shared" si="35"/>
        <v>.*((V3L.*lamL.*exp(data(:,77:80)*BetaL)).^(data(:,74))).*((V3M.*lamM.*exp(data(:,77:80)*BetaM)).^(data(:,75))).*((V0H.*lamH.*exp(data(:,77:80)*BetaH)).^(data(:,76)))</v>
      </c>
      <c r="AB92" s="4" t="s">
        <v>11</v>
      </c>
      <c r="AD92" s="3" t="str">
        <f t="shared" si="36"/>
        <v>p91.*exp(-(V3L.*lamL.*exp(data(:,5:8)*BetaL)+V3M.*lamM.*exp(data(:,5:8)*BetaM)+V0H.*lamH.*exp(data(:,5:8)*BetaH)).*data(:,1)).*((V3L.*lamL.*exp(data(:,5:8)*BetaL)).^(data(:,2))).*((V3M.*lamM.*exp(data(:,5:8)*BetaM)).^(data(:,3))).*((V0H.*lamH.*exp(data(:,5:8)*BetaH)).^(data(:,4))).*exp(-(V3L.*lamL.*exp(data(:,13:16)*BetaL)+V3M.*lamM.*exp(data(:,13:16)*BetaM)+V0H.*lamH.*exp(data(:,13:16)*BetaH)).*data(:,9)).*((V3L.*lamL.*exp(data(:,13:16)*BetaL)).^(data(:,10))).*((V3M.*lamM.*exp(data(:,13:16)*BetaM)).^(data(:,11))).*((V0H.*lamH.*exp(data(:,13:16)*BetaH)).^(data(:,12))).*exp(-(V3L.*lamL.*exp(data(:,21:24)*BetaL)+V3M.*lamM.*exp(data(:,21:24)*BetaM)+V0H.*lamH.*exp(data(:,21:24)*BetaH)).*data(:,17)).*((V3L.*lamL.*exp(data(:,21:24)*BetaL)).^(data(:,18))).*((V3M.*lamM.*exp(data(:,21:24)*BetaM)).^(data(:,19))).*((V0H.*lamH.*exp(data(:,21:24)*BetaH)).^(data(:,20))).*exp(-(V3L.*lamL.*exp(data(:,29:32)*BetaL)+V3M.*lamM.*exp(data(:,29:32)*BetaM)+V0H.*lamH.*exp(data(:,29:32)*BetaH)).*data(:,25)).*((V3L.*lamL.*exp(data(:,29:32)*BetaL)).^(data(:,26))).*((V3M.*lamM.*exp(data(:,29:32)*BetaM)).^(data(:,27))).*((V0H.*lamH.*exp(data(:,29:32)*BetaH)).^(data(:,28))).*exp(-(V3L.*lamL.*exp(data(:,37:40)*BetaL)+V3M.*lamM.*exp(data(:,37:40)*BetaM)+V0H.*lamH.*exp(data(:,37:40)*BetaH)).*data(:,33)).*((V3L.*lamL.*exp(data(:,37:40)*BetaL)).^(data(:,34))).*((V3M.*lamM.*exp(data(:,37:40)*BetaM)).^(data(:,35))).*((V0H.*lamH.*exp(data(:,37:40)*BetaH)).^(data(:,36))).*exp(-(V3L.*lamL.*exp(data(:,45:48)*BetaL)+V3M.*lamM.*exp(data(:,45:48)*BetaM)+V0H.*lamH.*exp(data(:,45:48)*BetaH)).*data(:,41)).*((V3L.*lamL.*exp(data(:,45:48)*BetaL)).^(data(:,42))).*((V3M.*lamM.*exp(data(:,45:48)*BetaM)).^(data(:,43))).*((V0H.*lamH.*exp(data(:,45:48)*BetaH)).^(data(:,44))).*exp(-(V3L.*lamL.*exp(data(:,53:56)*BetaL)+V3M.*lamM.*exp(data(:,53:56)*BetaM)+V0H.*lamH.*exp(data(:,53:56)*BetaH)).*data(:,49)).*((V3L.*lamL.*exp(data(:,53:56)*BetaL)).^(data(:,50))).*((V3M.*lamM.*exp(data(:,53:56)*BetaM)).^(data(:,51))).*((V0H.*lamH.*exp(data(:,53:56)*BetaH)).^(data(:,52))).*exp(-(V3L.*lamL.*exp(data(:,61:64)*BetaL)+V3M.*lamM.*exp(data(:,61:64)*BetaM)+V0H.*lamH.*exp(data(:,61:64)*BetaH)).*data(:,57)).*((V3L.*lamL.*exp(data(:,61:64)*BetaL)).^(data(:,58))).*((V3M.*lamM.*exp(data(:,61:64)*BetaM)).^(data(:,59))).*((V0H.*lamH.*exp(data(:,61:64)*BetaH)).^(data(:,60))).*exp(-(V3L.*lamL.*exp(data(:,69:72)*BetaL)+V3M.*lamM.*exp(data(:,69:72)*BetaM)+V0H.*lamH.*exp(data(:,69:72)*BetaH)).*data(:,65)).*((V3L.*lamL.*exp(data(:,69:72)*BetaL)).^(data(:,66))).*((V3M.*lamM.*exp(data(:,69:72)*BetaM)).^(data(:,67))).*((V0H.*lamH.*exp(data(:,69:72)*BetaH)).^(data(:,68))).*exp(-(V3L.*lamL.*exp(data(:,77:80)*BetaL)+V3M.*lamM.*exp(data(:,77:80)*BetaM)+V0H.*lamH.*exp(data(:,77:80)*BetaH)).*data(:,73)).*((V3L.*lamL.*exp(data(:,77:80)*BetaL)).^(data(:,74))).*((V3M.*lamM.*exp(data(:,77:80)*BetaM)).^(data(:,75))).*((V0H.*lamH.*exp(data(:,77:80)*BetaH)).^(data(:,76)))+…</v>
      </c>
    </row>
    <row r="93" spans="3:30">
      <c r="C93" s="3" t="s">
        <v>96</v>
      </c>
      <c r="D93" s="3" t="s">
        <v>32</v>
      </c>
      <c r="E93" s="3" t="s">
        <v>12</v>
      </c>
      <c r="G93" s="3" t="s">
        <v>113</v>
      </c>
      <c r="H93" s="3" t="str">
        <f t="shared" si="37"/>
        <v>.*exp(-(V3L.*lamL.*exp(data(:,5:8)*BetaL)+V3M.*lamM.*exp(data(:,5:8)*BetaM)+V1H.*lamH.*exp(data(:,5:8)*BetaH)).*data(:,1))</v>
      </c>
      <c r="I93" s="3" t="str">
        <f t="shared" si="19"/>
        <v>.*((V3L.*lamL.*exp(data(:,5:8)*BetaL)).^(data(:,2))).*((V3M.*lamM.*exp(data(:,5:8)*BetaM)).^(data(:,3))).*((V1H.*lamH.*exp(data(:,5:8)*BetaH)).^(data(:,4)))</v>
      </c>
      <c r="J93" s="3" t="str">
        <f t="shared" si="20"/>
        <v>.*exp(-(V3L.*lamL.*exp(data(:,13:16)*BetaL)+V3M.*lamM.*exp(data(:,13:16)*BetaM)+V1H.*lamH.*exp(data(:,13:16)*BetaH)).*data(:,9))</v>
      </c>
      <c r="K93" s="3" t="str">
        <f t="shared" si="21"/>
        <v>.*((V3L.*lamL.*exp(data(:,13:16)*BetaL)).^(data(:,10))).*((V3M.*lamM.*exp(data(:,13:16)*BetaM)).^(data(:,11))).*((V1H.*lamH.*exp(data(:,13:16)*BetaH)).^(data(:,12)))</v>
      </c>
      <c r="L93" s="3" t="str">
        <f t="shared" si="22"/>
        <v>.*exp(-(V3L.*lamL.*exp(data(:,21:24)*BetaL)+V3M.*lamM.*exp(data(:,21:24)*BetaM)+V1H.*lamH.*exp(data(:,21:24)*BetaH)).*data(:,17))</v>
      </c>
      <c r="M93" s="3" t="str">
        <f t="shared" si="23"/>
        <v>.*((V3L.*lamL.*exp(data(:,21:24)*BetaL)).^(data(:,18))).*((V3M.*lamM.*exp(data(:,21:24)*BetaM)).^(data(:,19))).*((V1H.*lamH.*exp(data(:,21:24)*BetaH)).^(data(:,20)))</v>
      </c>
      <c r="N93" s="3" t="str">
        <f t="shared" si="24"/>
        <v>.*exp(-(V3L.*lamL.*exp(data(:,29:32)*BetaL)+V3M.*lamM.*exp(data(:,29:32)*BetaM)+V1H.*lamH.*exp(data(:,29:32)*BetaH)).*data(:,25))</v>
      </c>
      <c r="O93" s="3" t="str">
        <f t="shared" si="25"/>
        <v>.*((V3L.*lamL.*exp(data(:,29:32)*BetaL)).^(data(:,26))).*((V3M.*lamM.*exp(data(:,29:32)*BetaM)).^(data(:,27))).*((V1H.*lamH.*exp(data(:,29:32)*BetaH)).^(data(:,28)))</v>
      </c>
      <c r="P93" s="3" t="str">
        <f t="shared" si="26"/>
        <v>.*exp(-(V3L.*lamL.*exp(data(:,37:40)*BetaL)+V3M.*lamM.*exp(data(:,37:40)*BetaM)+V1H.*lamH.*exp(data(:,37:40)*BetaH)).*data(:,33))</v>
      </c>
      <c r="Q93" s="3" t="str">
        <f t="shared" si="27"/>
        <v>.*((V3L.*lamL.*exp(data(:,37:40)*BetaL)).^(data(:,34))).*((V3M.*lamM.*exp(data(:,37:40)*BetaM)).^(data(:,35))).*((V1H.*lamH.*exp(data(:,37:40)*BetaH)).^(data(:,36)))</v>
      </c>
      <c r="R93" s="3" t="str">
        <f t="shared" si="28"/>
        <v>.*exp(-(V3L.*lamL.*exp(data(:,45:48)*BetaL)+V3M.*lamM.*exp(data(:,45:48)*BetaM)+V1H.*lamH.*exp(data(:,45:48)*BetaH)).*data(:,41))</v>
      </c>
      <c r="S93" s="3" t="str">
        <f t="shared" si="29"/>
        <v>.*((V3L.*lamL.*exp(data(:,45:48)*BetaL)).^(data(:,42))).*((V3M.*lamM.*exp(data(:,45:48)*BetaM)).^(data(:,43))).*((V1H.*lamH.*exp(data(:,45:48)*BetaH)).^(data(:,44)))</v>
      </c>
      <c r="T93" s="3" t="str">
        <f t="shared" si="30"/>
        <v>.*exp(-(V3L.*lamL.*exp(data(:,53:56)*BetaL)+V3M.*lamM.*exp(data(:,53:56)*BetaM)+V1H.*lamH.*exp(data(:,53:56)*BetaH)).*data(:,49))</v>
      </c>
      <c r="U93" s="3" t="str">
        <f t="shared" si="31"/>
        <v>.*((V3L.*lamL.*exp(data(:,53:56)*BetaL)).^(data(:,50))).*((V3M.*lamM.*exp(data(:,53:56)*BetaM)).^(data(:,51))).*((V1H.*lamH.*exp(data(:,53:56)*BetaH)).^(data(:,52)))</v>
      </c>
      <c r="V93" s="3" t="str">
        <f t="shared" si="30"/>
        <v>.*exp(-(V3L.*lamL.*exp(data(:,61:64)*BetaL)+V3M.*lamM.*exp(data(:,61:64)*BetaM)+V1H.*lamH.*exp(data(:,61:64)*BetaH)).*data(:,57))</v>
      </c>
      <c r="W93" s="3" t="str">
        <f t="shared" si="31"/>
        <v>.*((V3L.*lamL.*exp(data(:,61:64)*BetaL)).^(data(:,58))).*((V3M.*lamM.*exp(data(:,61:64)*BetaM)).^(data(:,59))).*((V1H.*lamH.*exp(data(:,61:64)*BetaH)).^(data(:,60)))</v>
      </c>
      <c r="X93" s="3" t="str">
        <f t="shared" si="32"/>
        <v>.*exp(-(V3L.*lamL.*exp(data(:,69:72)*BetaL)+V3M.*lamM.*exp(data(:,69:72)*BetaM)+V1H.*lamH.*exp(data(:,69:72)*BetaH)).*data(:,65))</v>
      </c>
      <c r="Y93" s="3" t="str">
        <f t="shared" si="33"/>
        <v>.*((V3L.*lamL.*exp(data(:,69:72)*BetaL)).^(data(:,66))).*((V3M.*lamM.*exp(data(:,69:72)*BetaM)).^(data(:,67))).*((V1H.*lamH.*exp(data(:,69:72)*BetaH)).^(data(:,68)))</v>
      </c>
      <c r="Z93" s="3" t="str">
        <f t="shared" si="34"/>
        <v>.*exp(-(V3L.*lamL.*exp(data(:,77:80)*BetaL)+V3M.*lamM.*exp(data(:,77:80)*BetaM)+V1H.*lamH.*exp(data(:,77:80)*BetaH)).*data(:,73))</v>
      </c>
      <c r="AA93" s="3" t="str">
        <f t="shared" si="35"/>
        <v>.*((V3L.*lamL.*exp(data(:,77:80)*BetaL)).^(data(:,74))).*((V3M.*lamM.*exp(data(:,77:80)*BetaM)).^(data(:,75))).*((V1H.*lamH.*exp(data(:,77:80)*BetaH)).^(data(:,76)))</v>
      </c>
      <c r="AB93" s="4" t="s">
        <v>11</v>
      </c>
      <c r="AD93" s="3" t="str">
        <f t="shared" si="36"/>
        <v>p92.*exp(-(V3L.*lamL.*exp(data(:,5:8)*BetaL)+V3M.*lamM.*exp(data(:,5:8)*BetaM)+V1H.*lamH.*exp(data(:,5:8)*BetaH)).*data(:,1)).*((V3L.*lamL.*exp(data(:,5:8)*BetaL)).^(data(:,2))).*((V3M.*lamM.*exp(data(:,5:8)*BetaM)).^(data(:,3))).*((V1H.*lamH.*exp(data(:,5:8)*BetaH)).^(data(:,4))).*exp(-(V3L.*lamL.*exp(data(:,13:16)*BetaL)+V3M.*lamM.*exp(data(:,13:16)*BetaM)+V1H.*lamH.*exp(data(:,13:16)*BetaH)).*data(:,9)).*((V3L.*lamL.*exp(data(:,13:16)*BetaL)).^(data(:,10))).*((V3M.*lamM.*exp(data(:,13:16)*BetaM)).^(data(:,11))).*((V1H.*lamH.*exp(data(:,13:16)*BetaH)).^(data(:,12))).*exp(-(V3L.*lamL.*exp(data(:,21:24)*BetaL)+V3M.*lamM.*exp(data(:,21:24)*BetaM)+V1H.*lamH.*exp(data(:,21:24)*BetaH)).*data(:,17)).*((V3L.*lamL.*exp(data(:,21:24)*BetaL)).^(data(:,18))).*((V3M.*lamM.*exp(data(:,21:24)*BetaM)).^(data(:,19))).*((V1H.*lamH.*exp(data(:,21:24)*BetaH)).^(data(:,20))).*exp(-(V3L.*lamL.*exp(data(:,29:32)*BetaL)+V3M.*lamM.*exp(data(:,29:32)*BetaM)+V1H.*lamH.*exp(data(:,29:32)*BetaH)).*data(:,25)).*((V3L.*lamL.*exp(data(:,29:32)*BetaL)).^(data(:,26))).*((V3M.*lamM.*exp(data(:,29:32)*BetaM)).^(data(:,27))).*((V1H.*lamH.*exp(data(:,29:32)*BetaH)).^(data(:,28))).*exp(-(V3L.*lamL.*exp(data(:,37:40)*BetaL)+V3M.*lamM.*exp(data(:,37:40)*BetaM)+V1H.*lamH.*exp(data(:,37:40)*BetaH)).*data(:,33)).*((V3L.*lamL.*exp(data(:,37:40)*BetaL)).^(data(:,34))).*((V3M.*lamM.*exp(data(:,37:40)*BetaM)).^(data(:,35))).*((V1H.*lamH.*exp(data(:,37:40)*BetaH)).^(data(:,36))).*exp(-(V3L.*lamL.*exp(data(:,45:48)*BetaL)+V3M.*lamM.*exp(data(:,45:48)*BetaM)+V1H.*lamH.*exp(data(:,45:48)*BetaH)).*data(:,41)).*((V3L.*lamL.*exp(data(:,45:48)*BetaL)).^(data(:,42))).*((V3M.*lamM.*exp(data(:,45:48)*BetaM)).^(data(:,43))).*((V1H.*lamH.*exp(data(:,45:48)*BetaH)).^(data(:,44))).*exp(-(V3L.*lamL.*exp(data(:,53:56)*BetaL)+V3M.*lamM.*exp(data(:,53:56)*BetaM)+V1H.*lamH.*exp(data(:,53:56)*BetaH)).*data(:,49)).*((V3L.*lamL.*exp(data(:,53:56)*BetaL)).^(data(:,50))).*((V3M.*lamM.*exp(data(:,53:56)*BetaM)).^(data(:,51))).*((V1H.*lamH.*exp(data(:,53:56)*BetaH)).^(data(:,52))).*exp(-(V3L.*lamL.*exp(data(:,61:64)*BetaL)+V3M.*lamM.*exp(data(:,61:64)*BetaM)+V1H.*lamH.*exp(data(:,61:64)*BetaH)).*data(:,57)).*((V3L.*lamL.*exp(data(:,61:64)*BetaL)).^(data(:,58))).*((V3M.*lamM.*exp(data(:,61:64)*BetaM)).^(data(:,59))).*((V1H.*lamH.*exp(data(:,61:64)*BetaH)).^(data(:,60))).*exp(-(V3L.*lamL.*exp(data(:,69:72)*BetaL)+V3M.*lamM.*exp(data(:,69:72)*BetaM)+V1H.*lamH.*exp(data(:,69:72)*BetaH)).*data(:,65)).*((V3L.*lamL.*exp(data(:,69:72)*BetaL)).^(data(:,66))).*((V3M.*lamM.*exp(data(:,69:72)*BetaM)).^(data(:,67))).*((V1H.*lamH.*exp(data(:,69:72)*BetaH)).^(data(:,68))).*exp(-(V3L.*lamL.*exp(data(:,77:80)*BetaL)+V3M.*lamM.*exp(data(:,77:80)*BetaM)+V1H.*lamH.*exp(data(:,77:80)*BetaH)).*data(:,73)).*((V3L.*lamL.*exp(data(:,77:80)*BetaL)).^(data(:,74))).*((V3M.*lamM.*exp(data(:,77:80)*BetaM)).^(data(:,75))).*((V1H.*lamH.*exp(data(:,77:80)*BetaH)).^(data(:,76)))+…</v>
      </c>
    </row>
    <row r="94" spans="3:30">
      <c r="C94" s="3" t="s">
        <v>96</v>
      </c>
      <c r="D94" s="3" t="s">
        <v>32</v>
      </c>
      <c r="E94" s="3" t="s">
        <v>14</v>
      </c>
      <c r="G94" s="3" t="s">
        <v>114</v>
      </c>
      <c r="H94" s="3" t="str">
        <f t="shared" si="37"/>
        <v>.*exp(-(V3L.*lamL.*exp(data(:,5:8)*BetaL)+V3M.*lamM.*exp(data(:,5:8)*BetaM)+V2H.*lamH.*exp(data(:,5:8)*BetaH)).*data(:,1))</v>
      </c>
      <c r="I94" s="3" t="str">
        <f t="shared" si="19"/>
        <v>.*((V3L.*lamL.*exp(data(:,5:8)*BetaL)).^(data(:,2))).*((V3M.*lamM.*exp(data(:,5:8)*BetaM)).^(data(:,3))).*((V2H.*lamH.*exp(data(:,5:8)*BetaH)).^(data(:,4)))</v>
      </c>
      <c r="J94" s="3" t="str">
        <f t="shared" si="20"/>
        <v>.*exp(-(V3L.*lamL.*exp(data(:,13:16)*BetaL)+V3M.*lamM.*exp(data(:,13:16)*BetaM)+V2H.*lamH.*exp(data(:,13:16)*BetaH)).*data(:,9))</v>
      </c>
      <c r="K94" s="3" t="str">
        <f t="shared" si="21"/>
        <v>.*((V3L.*lamL.*exp(data(:,13:16)*BetaL)).^(data(:,10))).*((V3M.*lamM.*exp(data(:,13:16)*BetaM)).^(data(:,11))).*((V2H.*lamH.*exp(data(:,13:16)*BetaH)).^(data(:,12)))</v>
      </c>
      <c r="L94" s="3" t="str">
        <f t="shared" si="22"/>
        <v>.*exp(-(V3L.*lamL.*exp(data(:,21:24)*BetaL)+V3M.*lamM.*exp(data(:,21:24)*BetaM)+V2H.*lamH.*exp(data(:,21:24)*BetaH)).*data(:,17))</v>
      </c>
      <c r="M94" s="3" t="str">
        <f t="shared" si="23"/>
        <v>.*((V3L.*lamL.*exp(data(:,21:24)*BetaL)).^(data(:,18))).*((V3M.*lamM.*exp(data(:,21:24)*BetaM)).^(data(:,19))).*((V2H.*lamH.*exp(data(:,21:24)*BetaH)).^(data(:,20)))</v>
      </c>
      <c r="N94" s="3" t="str">
        <f t="shared" si="24"/>
        <v>.*exp(-(V3L.*lamL.*exp(data(:,29:32)*BetaL)+V3M.*lamM.*exp(data(:,29:32)*BetaM)+V2H.*lamH.*exp(data(:,29:32)*BetaH)).*data(:,25))</v>
      </c>
      <c r="O94" s="3" t="str">
        <f t="shared" si="25"/>
        <v>.*((V3L.*lamL.*exp(data(:,29:32)*BetaL)).^(data(:,26))).*((V3M.*lamM.*exp(data(:,29:32)*BetaM)).^(data(:,27))).*((V2H.*lamH.*exp(data(:,29:32)*BetaH)).^(data(:,28)))</v>
      </c>
      <c r="P94" s="3" t="str">
        <f t="shared" si="26"/>
        <v>.*exp(-(V3L.*lamL.*exp(data(:,37:40)*BetaL)+V3M.*lamM.*exp(data(:,37:40)*BetaM)+V2H.*lamH.*exp(data(:,37:40)*BetaH)).*data(:,33))</v>
      </c>
      <c r="Q94" s="3" t="str">
        <f t="shared" si="27"/>
        <v>.*((V3L.*lamL.*exp(data(:,37:40)*BetaL)).^(data(:,34))).*((V3M.*lamM.*exp(data(:,37:40)*BetaM)).^(data(:,35))).*((V2H.*lamH.*exp(data(:,37:40)*BetaH)).^(data(:,36)))</v>
      </c>
      <c r="R94" s="3" t="str">
        <f t="shared" si="28"/>
        <v>.*exp(-(V3L.*lamL.*exp(data(:,45:48)*BetaL)+V3M.*lamM.*exp(data(:,45:48)*BetaM)+V2H.*lamH.*exp(data(:,45:48)*BetaH)).*data(:,41))</v>
      </c>
      <c r="S94" s="3" t="str">
        <f t="shared" si="29"/>
        <v>.*((V3L.*lamL.*exp(data(:,45:48)*BetaL)).^(data(:,42))).*((V3M.*lamM.*exp(data(:,45:48)*BetaM)).^(data(:,43))).*((V2H.*lamH.*exp(data(:,45:48)*BetaH)).^(data(:,44)))</v>
      </c>
      <c r="T94" s="3" t="str">
        <f t="shared" si="30"/>
        <v>.*exp(-(V3L.*lamL.*exp(data(:,53:56)*BetaL)+V3M.*lamM.*exp(data(:,53:56)*BetaM)+V2H.*lamH.*exp(data(:,53:56)*BetaH)).*data(:,49))</v>
      </c>
      <c r="U94" s="3" t="str">
        <f t="shared" si="31"/>
        <v>.*((V3L.*lamL.*exp(data(:,53:56)*BetaL)).^(data(:,50))).*((V3M.*lamM.*exp(data(:,53:56)*BetaM)).^(data(:,51))).*((V2H.*lamH.*exp(data(:,53:56)*BetaH)).^(data(:,52)))</v>
      </c>
      <c r="V94" s="3" t="str">
        <f t="shared" si="30"/>
        <v>.*exp(-(V3L.*lamL.*exp(data(:,61:64)*BetaL)+V3M.*lamM.*exp(data(:,61:64)*BetaM)+V2H.*lamH.*exp(data(:,61:64)*BetaH)).*data(:,57))</v>
      </c>
      <c r="W94" s="3" t="str">
        <f t="shared" si="31"/>
        <v>.*((V3L.*lamL.*exp(data(:,61:64)*BetaL)).^(data(:,58))).*((V3M.*lamM.*exp(data(:,61:64)*BetaM)).^(data(:,59))).*((V2H.*lamH.*exp(data(:,61:64)*BetaH)).^(data(:,60)))</v>
      </c>
      <c r="X94" s="3" t="str">
        <f t="shared" si="32"/>
        <v>.*exp(-(V3L.*lamL.*exp(data(:,69:72)*BetaL)+V3M.*lamM.*exp(data(:,69:72)*BetaM)+V2H.*lamH.*exp(data(:,69:72)*BetaH)).*data(:,65))</v>
      </c>
      <c r="Y94" s="3" t="str">
        <f t="shared" si="33"/>
        <v>.*((V3L.*lamL.*exp(data(:,69:72)*BetaL)).^(data(:,66))).*((V3M.*lamM.*exp(data(:,69:72)*BetaM)).^(data(:,67))).*((V2H.*lamH.*exp(data(:,69:72)*BetaH)).^(data(:,68)))</v>
      </c>
      <c r="Z94" s="3" t="str">
        <f t="shared" si="34"/>
        <v>.*exp(-(V3L.*lamL.*exp(data(:,77:80)*BetaL)+V3M.*lamM.*exp(data(:,77:80)*BetaM)+V2H.*lamH.*exp(data(:,77:80)*BetaH)).*data(:,73))</v>
      </c>
      <c r="AA94" s="3" t="str">
        <f t="shared" si="35"/>
        <v>.*((V3L.*lamL.*exp(data(:,77:80)*BetaL)).^(data(:,74))).*((V3M.*lamM.*exp(data(:,77:80)*BetaM)).^(data(:,75))).*((V2H.*lamH.*exp(data(:,77:80)*BetaH)).^(data(:,76)))</v>
      </c>
      <c r="AB94" s="4" t="s">
        <v>11</v>
      </c>
      <c r="AD94" s="3" t="str">
        <f t="shared" si="36"/>
        <v>p93.*exp(-(V3L.*lamL.*exp(data(:,5:8)*BetaL)+V3M.*lamM.*exp(data(:,5:8)*BetaM)+V2H.*lamH.*exp(data(:,5:8)*BetaH)).*data(:,1)).*((V3L.*lamL.*exp(data(:,5:8)*BetaL)).^(data(:,2))).*((V3M.*lamM.*exp(data(:,5:8)*BetaM)).^(data(:,3))).*((V2H.*lamH.*exp(data(:,5:8)*BetaH)).^(data(:,4))).*exp(-(V3L.*lamL.*exp(data(:,13:16)*BetaL)+V3M.*lamM.*exp(data(:,13:16)*BetaM)+V2H.*lamH.*exp(data(:,13:16)*BetaH)).*data(:,9)).*((V3L.*lamL.*exp(data(:,13:16)*BetaL)).^(data(:,10))).*((V3M.*lamM.*exp(data(:,13:16)*BetaM)).^(data(:,11))).*((V2H.*lamH.*exp(data(:,13:16)*BetaH)).^(data(:,12))).*exp(-(V3L.*lamL.*exp(data(:,21:24)*BetaL)+V3M.*lamM.*exp(data(:,21:24)*BetaM)+V2H.*lamH.*exp(data(:,21:24)*BetaH)).*data(:,17)).*((V3L.*lamL.*exp(data(:,21:24)*BetaL)).^(data(:,18))).*((V3M.*lamM.*exp(data(:,21:24)*BetaM)).^(data(:,19))).*((V2H.*lamH.*exp(data(:,21:24)*BetaH)).^(data(:,20))).*exp(-(V3L.*lamL.*exp(data(:,29:32)*BetaL)+V3M.*lamM.*exp(data(:,29:32)*BetaM)+V2H.*lamH.*exp(data(:,29:32)*BetaH)).*data(:,25)).*((V3L.*lamL.*exp(data(:,29:32)*BetaL)).^(data(:,26))).*((V3M.*lamM.*exp(data(:,29:32)*BetaM)).^(data(:,27))).*((V2H.*lamH.*exp(data(:,29:32)*BetaH)).^(data(:,28))).*exp(-(V3L.*lamL.*exp(data(:,37:40)*BetaL)+V3M.*lamM.*exp(data(:,37:40)*BetaM)+V2H.*lamH.*exp(data(:,37:40)*BetaH)).*data(:,33)).*((V3L.*lamL.*exp(data(:,37:40)*BetaL)).^(data(:,34))).*((V3M.*lamM.*exp(data(:,37:40)*BetaM)).^(data(:,35))).*((V2H.*lamH.*exp(data(:,37:40)*BetaH)).^(data(:,36))).*exp(-(V3L.*lamL.*exp(data(:,45:48)*BetaL)+V3M.*lamM.*exp(data(:,45:48)*BetaM)+V2H.*lamH.*exp(data(:,45:48)*BetaH)).*data(:,41)).*((V3L.*lamL.*exp(data(:,45:48)*BetaL)).^(data(:,42))).*((V3M.*lamM.*exp(data(:,45:48)*BetaM)).^(data(:,43))).*((V2H.*lamH.*exp(data(:,45:48)*BetaH)).^(data(:,44))).*exp(-(V3L.*lamL.*exp(data(:,53:56)*BetaL)+V3M.*lamM.*exp(data(:,53:56)*BetaM)+V2H.*lamH.*exp(data(:,53:56)*BetaH)).*data(:,49)).*((V3L.*lamL.*exp(data(:,53:56)*BetaL)).^(data(:,50))).*((V3M.*lamM.*exp(data(:,53:56)*BetaM)).^(data(:,51))).*((V2H.*lamH.*exp(data(:,53:56)*BetaH)).^(data(:,52))).*exp(-(V3L.*lamL.*exp(data(:,61:64)*BetaL)+V3M.*lamM.*exp(data(:,61:64)*BetaM)+V2H.*lamH.*exp(data(:,61:64)*BetaH)).*data(:,57)).*((V3L.*lamL.*exp(data(:,61:64)*BetaL)).^(data(:,58))).*((V3M.*lamM.*exp(data(:,61:64)*BetaM)).^(data(:,59))).*((V2H.*lamH.*exp(data(:,61:64)*BetaH)).^(data(:,60))).*exp(-(V3L.*lamL.*exp(data(:,69:72)*BetaL)+V3M.*lamM.*exp(data(:,69:72)*BetaM)+V2H.*lamH.*exp(data(:,69:72)*BetaH)).*data(:,65)).*((V3L.*lamL.*exp(data(:,69:72)*BetaL)).^(data(:,66))).*((V3M.*lamM.*exp(data(:,69:72)*BetaM)).^(data(:,67))).*((V2H.*lamH.*exp(data(:,69:72)*BetaH)).^(data(:,68))).*exp(-(V3L.*lamL.*exp(data(:,77:80)*BetaL)+V3M.*lamM.*exp(data(:,77:80)*BetaM)+V2H.*lamH.*exp(data(:,77:80)*BetaH)).*data(:,73)).*((V3L.*lamL.*exp(data(:,77:80)*BetaL)).^(data(:,74))).*((V3M.*lamM.*exp(data(:,77:80)*BetaM)).^(data(:,75))).*((V2H.*lamH.*exp(data(:,77:80)*BetaH)).^(data(:,76)))+…</v>
      </c>
    </row>
    <row r="95" spans="3:30">
      <c r="C95" s="3" t="s">
        <v>96</v>
      </c>
      <c r="D95" s="3" t="s">
        <v>32</v>
      </c>
      <c r="E95" s="3" t="s">
        <v>16</v>
      </c>
      <c r="G95" s="3" t="s">
        <v>115</v>
      </c>
      <c r="H95" s="3" t="str">
        <f t="shared" si="37"/>
        <v>.*exp(-(V3L.*lamL.*exp(data(:,5:8)*BetaL)+V3M.*lamM.*exp(data(:,5:8)*BetaM)+V3H.*lamH.*exp(data(:,5:8)*BetaH)).*data(:,1))</v>
      </c>
      <c r="I95" s="3" t="str">
        <f t="shared" si="19"/>
        <v>.*((V3L.*lamL.*exp(data(:,5:8)*BetaL)).^(data(:,2))).*((V3M.*lamM.*exp(data(:,5:8)*BetaM)).^(data(:,3))).*((V3H.*lamH.*exp(data(:,5:8)*BetaH)).^(data(:,4)))</v>
      </c>
      <c r="J95" s="3" t="str">
        <f t="shared" si="20"/>
        <v>.*exp(-(V3L.*lamL.*exp(data(:,13:16)*BetaL)+V3M.*lamM.*exp(data(:,13:16)*BetaM)+V3H.*lamH.*exp(data(:,13:16)*BetaH)).*data(:,9))</v>
      </c>
      <c r="K95" s="3" t="str">
        <f t="shared" si="21"/>
        <v>.*((V3L.*lamL.*exp(data(:,13:16)*BetaL)).^(data(:,10))).*((V3M.*lamM.*exp(data(:,13:16)*BetaM)).^(data(:,11))).*((V3H.*lamH.*exp(data(:,13:16)*BetaH)).^(data(:,12)))</v>
      </c>
      <c r="L95" s="3" t="str">
        <f t="shared" si="22"/>
        <v>.*exp(-(V3L.*lamL.*exp(data(:,21:24)*BetaL)+V3M.*lamM.*exp(data(:,21:24)*BetaM)+V3H.*lamH.*exp(data(:,21:24)*BetaH)).*data(:,17))</v>
      </c>
      <c r="M95" s="3" t="str">
        <f t="shared" si="23"/>
        <v>.*((V3L.*lamL.*exp(data(:,21:24)*BetaL)).^(data(:,18))).*((V3M.*lamM.*exp(data(:,21:24)*BetaM)).^(data(:,19))).*((V3H.*lamH.*exp(data(:,21:24)*BetaH)).^(data(:,20)))</v>
      </c>
      <c r="N95" s="3" t="str">
        <f t="shared" si="24"/>
        <v>.*exp(-(V3L.*lamL.*exp(data(:,29:32)*BetaL)+V3M.*lamM.*exp(data(:,29:32)*BetaM)+V3H.*lamH.*exp(data(:,29:32)*BetaH)).*data(:,25))</v>
      </c>
      <c r="O95" s="3" t="str">
        <f t="shared" si="25"/>
        <v>.*((V3L.*lamL.*exp(data(:,29:32)*BetaL)).^(data(:,26))).*((V3M.*lamM.*exp(data(:,29:32)*BetaM)).^(data(:,27))).*((V3H.*lamH.*exp(data(:,29:32)*BetaH)).^(data(:,28)))</v>
      </c>
      <c r="P95" s="3" t="str">
        <f t="shared" si="26"/>
        <v>.*exp(-(V3L.*lamL.*exp(data(:,37:40)*BetaL)+V3M.*lamM.*exp(data(:,37:40)*BetaM)+V3H.*lamH.*exp(data(:,37:40)*BetaH)).*data(:,33))</v>
      </c>
      <c r="Q95" s="3" t="str">
        <f t="shared" si="27"/>
        <v>.*((V3L.*lamL.*exp(data(:,37:40)*BetaL)).^(data(:,34))).*((V3M.*lamM.*exp(data(:,37:40)*BetaM)).^(data(:,35))).*((V3H.*lamH.*exp(data(:,37:40)*BetaH)).^(data(:,36)))</v>
      </c>
      <c r="R95" s="3" t="str">
        <f t="shared" si="28"/>
        <v>.*exp(-(V3L.*lamL.*exp(data(:,45:48)*BetaL)+V3M.*lamM.*exp(data(:,45:48)*BetaM)+V3H.*lamH.*exp(data(:,45:48)*BetaH)).*data(:,41))</v>
      </c>
      <c r="S95" s="3" t="str">
        <f t="shared" si="29"/>
        <v>.*((V3L.*lamL.*exp(data(:,45:48)*BetaL)).^(data(:,42))).*((V3M.*lamM.*exp(data(:,45:48)*BetaM)).^(data(:,43))).*((V3H.*lamH.*exp(data(:,45:48)*BetaH)).^(data(:,44)))</v>
      </c>
      <c r="T95" s="3" t="str">
        <f t="shared" si="30"/>
        <v>.*exp(-(V3L.*lamL.*exp(data(:,53:56)*BetaL)+V3M.*lamM.*exp(data(:,53:56)*BetaM)+V3H.*lamH.*exp(data(:,53:56)*BetaH)).*data(:,49))</v>
      </c>
      <c r="U95" s="3" t="str">
        <f t="shared" si="31"/>
        <v>.*((V3L.*lamL.*exp(data(:,53:56)*BetaL)).^(data(:,50))).*((V3M.*lamM.*exp(data(:,53:56)*BetaM)).^(data(:,51))).*((V3H.*lamH.*exp(data(:,53:56)*BetaH)).^(data(:,52)))</v>
      </c>
      <c r="V95" s="3" t="str">
        <f t="shared" si="30"/>
        <v>.*exp(-(V3L.*lamL.*exp(data(:,61:64)*BetaL)+V3M.*lamM.*exp(data(:,61:64)*BetaM)+V3H.*lamH.*exp(data(:,61:64)*BetaH)).*data(:,57))</v>
      </c>
      <c r="W95" s="3" t="str">
        <f t="shared" si="31"/>
        <v>.*((V3L.*lamL.*exp(data(:,61:64)*BetaL)).^(data(:,58))).*((V3M.*lamM.*exp(data(:,61:64)*BetaM)).^(data(:,59))).*((V3H.*lamH.*exp(data(:,61:64)*BetaH)).^(data(:,60)))</v>
      </c>
      <c r="X95" s="3" t="str">
        <f t="shared" si="32"/>
        <v>.*exp(-(V3L.*lamL.*exp(data(:,69:72)*BetaL)+V3M.*lamM.*exp(data(:,69:72)*BetaM)+V3H.*lamH.*exp(data(:,69:72)*BetaH)).*data(:,65))</v>
      </c>
      <c r="Y95" s="3" t="str">
        <f t="shared" si="33"/>
        <v>.*((V3L.*lamL.*exp(data(:,69:72)*BetaL)).^(data(:,66))).*((V3M.*lamM.*exp(data(:,69:72)*BetaM)).^(data(:,67))).*((V3H.*lamH.*exp(data(:,69:72)*BetaH)).^(data(:,68)))</v>
      </c>
      <c r="Z95" s="3" t="str">
        <f t="shared" si="34"/>
        <v>.*exp(-(V3L.*lamL.*exp(data(:,77:80)*BetaL)+V3M.*lamM.*exp(data(:,77:80)*BetaM)+V3H.*lamH.*exp(data(:,77:80)*BetaH)).*data(:,73))</v>
      </c>
      <c r="AA95" s="3" t="str">
        <f t="shared" si="35"/>
        <v>.*((V3L.*lamL.*exp(data(:,77:80)*BetaL)).^(data(:,74))).*((V3M.*lamM.*exp(data(:,77:80)*BetaM)).^(data(:,75))).*((V3H.*lamH.*exp(data(:,77:80)*BetaH)).^(data(:,76)))</v>
      </c>
      <c r="AB95" s="4" t="s">
        <v>11</v>
      </c>
      <c r="AD95" s="3" t="str">
        <f t="shared" si="36"/>
        <v>p94.*exp(-(V3L.*lamL.*exp(data(:,5:8)*BetaL)+V3M.*lamM.*exp(data(:,5:8)*BetaM)+V3H.*lamH.*exp(data(:,5:8)*BetaH)).*data(:,1)).*((V3L.*lamL.*exp(data(:,5:8)*BetaL)).^(data(:,2))).*((V3M.*lamM.*exp(data(:,5:8)*BetaM)).^(data(:,3))).*((V3H.*lamH.*exp(data(:,5:8)*BetaH)).^(data(:,4))).*exp(-(V3L.*lamL.*exp(data(:,13:16)*BetaL)+V3M.*lamM.*exp(data(:,13:16)*BetaM)+V3H.*lamH.*exp(data(:,13:16)*BetaH)).*data(:,9)).*((V3L.*lamL.*exp(data(:,13:16)*BetaL)).^(data(:,10))).*((V3M.*lamM.*exp(data(:,13:16)*BetaM)).^(data(:,11))).*((V3H.*lamH.*exp(data(:,13:16)*BetaH)).^(data(:,12))).*exp(-(V3L.*lamL.*exp(data(:,21:24)*BetaL)+V3M.*lamM.*exp(data(:,21:24)*BetaM)+V3H.*lamH.*exp(data(:,21:24)*BetaH)).*data(:,17)).*((V3L.*lamL.*exp(data(:,21:24)*BetaL)).^(data(:,18))).*((V3M.*lamM.*exp(data(:,21:24)*BetaM)).^(data(:,19))).*((V3H.*lamH.*exp(data(:,21:24)*BetaH)).^(data(:,20))).*exp(-(V3L.*lamL.*exp(data(:,29:32)*BetaL)+V3M.*lamM.*exp(data(:,29:32)*BetaM)+V3H.*lamH.*exp(data(:,29:32)*BetaH)).*data(:,25)).*((V3L.*lamL.*exp(data(:,29:32)*BetaL)).^(data(:,26))).*((V3M.*lamM.*exp(data(:,29:32)*BetaM)).^(data(:,27))).*((V3H.*lamH.*exp(data(:,29:32)*BetaH)).^(data(:,28))).*exp(-(V3L.*lamL.*exp(data(:,37:40)*BetaL)+V3M.*lamM.*exp(data(:,37:40)*BetaM)+V3H.*lamH.*exp(data(:,37:40)*BetaH)).*data(:,33)).*((V3L.*lamL.*exp(data(:,37:40)*BetaL)).^(data(:,34))).*((V3M.*lamM.*exp(data(:,37:40)*BetaM)).^(data(:,35))).*((V3H.*lamH.*exp(data(:,37:40)*BetaH)).^(data(:,36))).*exp(-(V3L.*lamL.*exp(data(:,45:48)*BetaL)+V3M.*lamM.*exp(data(:,45:48)*BetaM)+V3H.*lamH.*exp(data(:,45:48)*BetaH)).*data(:,41)).*((V3L.*lamL.*exp(data(:,45:48)*BetaL)).^(data(:,42))).*((V3M.*lamM.*exp(data(:,45:48)*BetaM)).^(data(:,43))).*((V3H.*lamH.*exp(data(:,45:48)*BetaH)).^(data(:,44))).*exp(-(V3L.*lamL.*exp(data(:,53:56)*BetaL)+V3M.*lamM.*exp(data(:,53:56)*BetaM)+V3H.*lamH.*exp(data(:,53:56)*BetaH)).*data(:,49)).*((V3L.*lamL.*exp(data(:,53:56)*BetaL)).^(data(:,50))).*((V3M.*lamM.*exp(data(:,53:56)*BetaM)).^(data(:,51))).*((V3H.*lamH.*exp(data(:,53:56)*BetaH)).^(data(:,52))).*exp(-(V3L.*lamL.*exp(data(:,61:64)*BetaL)+V3M.*lamM.*exp(data(:,61:64)*BetaM)+V3H.*lamH.*exp(data(:,61:64)*BetaH)).*data(:,57)).*((V3L.*lamL.*exp(data(:,61:64)*BetaL)).^(data(:,58))).*((V3M.*lamM.*exp(data(:,61:64)*BetaM)).^(data(:,59))).*((V3H.*lamH.*exp(data(:,61:64)*BetaH)).^(data(:,60))).*exp(-(V3L.*lamL.*exp(data(:,69:72)*BetaL)+V3M.*lamM.*exp(data(:,69:72)*BetaM)+V3H.*lamH.*exp(data(:,69:72)*BetaH)).*data(:,65)).*((V3L.*lamL.*exp(data(:,69:72)*BetaL)).^(data(:,66))).*((V3M.*lamM.*exp(data(:,69:72)*BetaM)).^(data(:,67))).*((V3H.*lamH.*exp(data(:,69:72)*BetaH)).^(data(:,68))).*exp(-(V3L.*lamL.*exp(data(:,77:80)*BetaL)+V3M.*lamM.*exp(data(:,77:80)*BetaM)+V3H.*lamH.*exp(data(:,77:80)*BetaH)).*data(:,73)).*((V3L.*lamL.*exp(data(:,77:80)*BetaL)).^(data(:,74))).*((V3M.*lamM.*exp(data(:,77:80)*BetaM)).^(data(:,75))).*((V3H.*lamH.*exp(data(:,77:80)*BetaH)).^(data(:,76)))+…</v>
      </c>
    </row>
    <row r="96" spans="3:30">
      <c r="C96" s="3" t="s">
        <v>96</v>
      </c>
      <c r="D96" s="3" t="s">
        <v>32</v>
      </c>
      <c r="E96" s="3" t="s">
        <v>18</v>
      </c>
      <c r="G96" s="3" t="s">
        <v>116</v>
      </c>
      <c r="H96" s="3" t="str">
        <f t="shared" si="37"/>
        <v>.*exp(-(V3L.*lamL.*exp(data(:,5:8)*BetaL)+V3M.*lamM.*exp(data(:,5:8)*BetaM)+V4H.*lamH.*exp(data(:,5:8)*BetaH)).*data(:,1))</v>
      </c>
      <c r="I96" s="3" t="str">
        <f t="shared" si="19"/>
        <v>.*((V3L.*lamL.*exp(data(:,5:8)*BetaL)).^(data(:,2))).*((V3M.*lamM.*exp(data(:,5:8)*BetaM)).^(data(:,3))).*((V4H.*lamH.*exp(data(:,5:8)*BetaH)).^(data(:,4)))</v>
      </c>
      <c r="J96" s="3" t="str">
        <f t="shared" si="20"/>
        <v>.*exp(-(V3L.*lamL.*exp(data(:,13:16)*BetaL)+V3M.*lamM.*exp(data(:,13:16)*BetaM)+V4H.*lamH.*exp(data(:,13:16)*BetaH)).*data(:,9))</v>
      </c>
      <c r="K96" s="3" t="str">
        <f t="shared" si="21"/>
        <v>.*((V3L.*lamL.*exp(data(:,13:16)*BetaL)).^(data(:,10))).*((V3M.*lamM.*exp(data(:,13:16)*BetaM)).^(data(:,11))).*((V4H.*lamH.*exp(data(:,13:16)*BetaH)).^(data(:,12)))</v>
      </c>
      <c r="L96" s="3" t="str">
        <f t="shared" si="22"/>
        <v>.*exp(-(V3L.*lamL.*exp(data(:,21:24)*BetaL)+V3M.*lamM.*exp(data(:,21:24)*BetaM)+V4H.*lamH.*exp(data(:,21:24)*BetaH)).*data(:,17))</v>
      </c>
      <c r="M96" s="3" t="str">
        <f t="shared" si="23"/>
        <v>.*((V3L.*lamL.*exp(data(:,21:24)*BetaL)).^(data(:,18))).*((V3M.*lamM.*exp(data(:,21:24)*BetaM)).^(data(:,19))).*((V4H.*lamH.*exp(data(:,21:24)*BetaH)).^(data(:,20)))</v>
      </c>
      <c r="N96" s="3" t="str">
        <f t="shared" si="24"/>
        <v>.*exp(-(V3L.*lamL.*exp(data(:,29:32)*BetaL)+V3M.*lamM.*exp(data(:,29:32)*BetaM)+V4H.*lamH.*exp(data(:,29:32)*BetaH)).*data(:,25))</v>
      </c>
      <c r="O96" s="3" t="str">
        <f t="shared" si="25"/>
        <v>.*((V3L.*lamL.*exp(data(:,29:32)*BetaL)).^(data(:,26))).*((V3M.*lamM.*exp(data(:,29:32)*BetaM)).^(data(:,27))).*((V4H.*lamH.*exp(data(:,29:32)*BetaH)).^(data(:,28)))</v>
      </c>
      <c r="P96" s="3" t="str">
        <f t="shared" si="26"/>
        <v>.*exp(-(V3L.*lamL.*exp(data(:,37:40)*BetaL)+V3M.*lamM.*exp(data(:,37:40)*BetaM)+V4H.*lamH.*exp(data(:,37:40)*BetaH)).*data(:,33))</v>
      </c>
      <c r="Q96" s="3" t="str">
        <f t="shared" si="27"/>
        <v>.*((V3L.*lamL.*exp(data(:,37:40)*BetaL)).^(data(:,34))).*((V3M.*lamM.*exp(data(:,37:40)*BetaM)).^(data(:,35))).*((V4H.*lamH.*exp(data(:,37:40)*BetaH)).^(data(:,36)))</v>
      </c>
      <c r="R96" s="3" t="str">
        <f t="shared" si="28"/>
        <v>.*exp(-(V3L.*lamL.*exp(data(:,45:48)*BetaL)+V3M.*lamM.*exp(data(:,45:48)*BetaM)+V4H.*lamH.*exp(data(:,45:48)*BetaH)).*data(:,41))</v>
      </c>
      <c r="S96" s="3" t="str">
        <f t="shared" si="29"/>
        <v>.*((V3L.*lamL.*exp(data(:,45:48)*BetaL)).^(data(:,42))).*((V3M.*lamM.*exp(data(:,45:48)*BetaM)).^(data(:,43))).*((V4H.*lamH.*exp(data(:,45:48)*BetaH)).^(data(:,44)))</v>
      </c>
      <c r="T96" s="3" t="str">
        <f t="shared" si="30"/>
        <v>.*exp(-(V3L.*lamL.*exp(data(:,53:56)*BetaL)+V3M.*lamM.*exp(data(:,53:56)*BetaM)+V4H.*lamH.*exp(data(:,53:56)*BetaH)).*data(:,49))</v>
      </c>
      <c r="U96" s="3" t="str">
        <f t="shared" si="31"/>
        <v>.*((V3L.*lamL.*exp(data(:,53:56)*BetaL)).^(data(:,50))).*((V3M.*lamM.*exp(data(:,53:56)*BetaM)).^(data(:,51))).*((V4H.*lamH.*exp(data(:,53:56)*BetaH)).^(data(:,52)))</v>
      </c>
      <c r="V96" s="3" t="str">
        <f t="shared" si="30"/>
        <v>.*exp(-(V3L.*lamL.*exp(data(:,61:64)*BetaL)+V3M.*lamM.*exp(data(:,61:64)*BetaM)+V4H.*lamH.*exp(data(:,61:64)*BetaH)).*data(:,57))</v>
      </c>
      <c r="W96" s="3" t="str">
        <f t="shared" si="31"/>
        <v>.*((V3L.*lamL.*exp(data(:,61:64)*BetaL)).^(data(:,58))).*((V3M.*lamM.*exp(data(:,61:64)*BetaM)).^(data(:,59))).*((V4H.*lamH.*exp(data(:,61:64)*BetaH)).^(data(:,60)))</v>
      </c>
      <c r="X96" s="3" t="str">
        <f t="shared" si="32"/>
        <v>.*exp(-(V3L.*lamL.*exp(data(:,69:72)*BetaL)+V3M.*lamM.*exp(data(:,69:72)*BetaM)+V4H.*lamH.*exp(data(:,69:72)*BetaH)).*data(:,65))</v>
      </c>
      <c r="Y96" s="3" t="str">
        <f t="shared" si="33"/>
        <v>.*((V3L.*lamL.*exp(data(:,69:72)*BetaL)).^(data(:,66))).*((V3M.*lamM.*exp(data(:,69:72)*BetaM)).^(data(:,67))).*((V4H.*lamH.*exp(data(:,69:72)*BetaH)).^(data(:,68)))</v>
      </c>
      <c r="Z96" s="3" t="str">
        <f t="shared" si="34"/>
        <v>.*exp(-(V3L.*lamL.*exp(data(:,77:80)*BetaL)+V3M.*lamM.*exp(data(:,77:80)*BetaM)+V4H.*lamH.*exp(data(:,77:80)*BetaH)).*data(:,73))</v>
      </c>
      <c r="AA96" s="3" t="str">
        <f t="shared" si="35"/>
        <v>.*((V3L.*lamL.*exp(data(:,77:80)*BetaL)).^(data(:,74))).*((V3M.*lamM.*exp(data(:,77:80)*BetaM)).^(data(:,75))).*((V4H.*lamH.*exp(data(:,77:80)*BetaH)).^(data(:,76)))</v>
      </c>
      <c r="AB96" s="4" t="s">
        <v>11</v>
      </c>
      <c r="AD96" s="3" t="str">
        <f t="shared" si="36"/>
        <v>p95.*exp(-(V3L.*lamL.*exp(data(:,5:8)*BetaL)+V3M.*lamM.*exp(data(:,5:8)*BetaM)+V4H.*lamH.*exp(data(:,5:8)*BetaH)).*data(:,1)).*((V3L.*lamL.*exp(data(:,5:8)*BetaL)).^(data(:,2))).*((V3M.*lamM.*exp(data(:,5:8)*BetaM)).^(data(:,3))).*((V4H.*lamH.*exp(data(:,5:8)*BetaH)).^(data(:,4))).*exp(-(V3L.*lamL.*exp(data(:,13:16)*BetaL)+V3M.*lamM.*exp(data(:,13:16)*BetaM)+V4H.*lamH.*exp(data(:,13:16)*BetaH)).*data(:,9)).*((V3L.*lamL.*exp(data(:,13:16)*BetaL)).^(data(:,10))).*((V3M.*lamM.*exp(data(:,13:16)*BetaM)).^(data(:,11))).*((V4H.*lamH.*exp(data(:,13:16)*BetaH)).^(data(:,12))).*exp(-(V3L.*lamL.*exp(data(:,21:24)*BetaL)+V3M.*lamM.*exp(data(:,21:24)*BetaM)+V4H.*lamH.*exp(data(:,21:24)*BetaH)).*data(:,17)).*((V3L.*lamL.*exp(data(:,21:24)*BetaL)).^(data(:,18))).*((V3M.*lamM.*exp(data(:,21:24)*BetaM)).^(data(:,19))).*((V4H.*lamH.*exp(data(:,21:24)*BetaH)).^(data(:,20))).*exp(-(V3L.*lamL.*exp(data(:,29:32)*BetaL)+V3M.*lamM.*exp(data(:,29:32)*BetaM)+V4H.*lamH.*exp(data(:,29:32)*BetaH)).*data(:,25)).*((V3L.*lamL.*exp(data(:,29:32)*BetaL)).^(data(:,26))).*((V3M.*lamM.*exp(data(:,29:32)*BetaM)).^(data(:,27))).*((V4H.*lamH.*exp(data(:,29:32)*BetaH)).^(data(:,28))).*exp(-(V3L.*lamL.*exp(data(:,37:40)*BetaL)+V3M.*lamM.*exp(data(:,37:40)*BetaM)+V4H.*lamH.*exp(data(:,37:40)*BetaH)).*data(:,33)).*((V3L.*lamL.*exp(data(:,37:40)*BetaL)).^(data(:,34))).*((V3M.*lamM.*exp(data(:,37:40)*BetaM)).^(data(:,35))).*((V4H.*lamH.*exp(data(:,37:40)*BetaH)).^(data(:,36))).*exp(-(V3L.*lamL.*exp(data(:,45:48)*BetaL)+V3M.*lamM.*exp(data(:,45:48)*BetaM)+V4H.*lamH.*exp(data(:,45:48)*BetaH)).*data(:,41)).*((V3L.*lamL.*exp(data(:,45:48)*BetaL)).^(data(:,42))).*((V3M.*lamM.*exp(data(:,45:48)*BetaM)).^(data(:,43))).*((V4H.*lamH.*exp(data(:,45:48)*BetaH)).^(data(:,44))).*exp(-(V3L.*lamL.*exp(data(:,53:56)*BetaL)+V3M.*lamM.*exp(data(:,53:56)*BetaM)+V4H.*lamH.*exp(data(:,53:56)*BetaH)).*data(:,49)).*((V3L.*lamL.*exp(data(:,53:56)*BetaL)).^(data(:,50))).*((V3M.*lamM.*exp(data(:,53:56)*BetaM)).^(data(:,51))).*((V4H.*lamH.*exp(data(:,53:56)*BetaH)).^(data(:,52))).*exp(-(V3L.*lamL.*exp(data(:,61:64)*BetaL)+V3M.*lamM.*exp(data(:,61:64)*BetaM)+V4H.*lamH.*exp(data(:,61:64)*BetaH)).*data(:,57)).*((V3L.*lamL.*exp(data(:,61:64)*BetaL)).^(data(:,58))).*((V3M.*lamM.*exp(data(:,61:64)*BetaM)).^(data(:,59))).*((V4H.*lamH.*exp(data(:,61:64)*BetaH)).^(data(:,60))).*exp(-(V3L.*lamL.*exp(data(:,69:72)*BetaL)+V3M.*lamM.*exp(data(:,69:72)*BetaM)+V4H.*lamH.*exp(data(:,69:72)*BetaH)).*data(:,65)).*((V3L.*lamL.*exp(data(:,69:72)*BetaL)).^(data(:,66))).*((V3M.*lamM.*exp(data(:,69:72)*BetaM)).^(data(:,67))).*((V4H.*lamH.*exp(data(:,69:72)*BetaH)).^(data(:,68))).*exp(-(V3L.*lamL.*exp(data(:,77:80)*BetaL)+V3M.*lamM.*exp(data(:,77:80)*BetaM)+V4H.*lamH.*exp(data(:,77:80)*BetaH)).*data(:,73)).*((V3L.*lamL.*exp(data(:,77:80)*BetaL)).^(data(:,74))).*((V3M.*lamM.*exp(data(:,77:80)*BetaM)).^(data(:,75))).*((V4H.*lamH.*exp(data(:,77:80)*BetaH)).^(data(:,76)))+…</v>
      </c>
    </row>
    <row r="97" spans="3:30">
      <c r="C97" s="3" t="s">
        <v>96</v>
      </c>
      <c r="D97" s="3" t="s">
        <v>38</v>
      </c>
      <c r="E97" s="3" t="s">
        <v>9</v>
      </c>
      <c r="G97" s="3" t="s">
        <v>117</v>
      </c>
      <c r="H97" s="3" t="str">
        <f t="shared" si="37"/>
        <v>.*exp(-(V3L.*lamL.*exp(data(:,5:8)*BetaL)+V4M.*lamM.*exp(data(:,5:8)*BetaM)+V0H.*lamH.*exp(data(:,5:8)*BetaH)).*data(:,1))</v>
      </c>
      <c r="I97" s="3" t="str">
        <f t="shared" si="19"/>
        <v>.*((V3L.*lamL.*exp(data(:,5:8)*BetaL)).^(data(:,2))).*((V4M.*lamM.*exp(data(:,5:8)*BetaM)).^(data(:,3))).*((V0H.*lamH.*exp(data(:,5:8)*BetaH)).^(data(:,4)))</v>
      </c>
      <c r="J97" s="3" t="str">
        <f t="shared" si="20"/>
        <v>.*exp(-(V3L.*lamL.*exp(data(:,13:16)*BetaL)+V4M.*lamM.*exp(data(:,13:16)*BetaM)+V0H.*lamH.*exp(data(:,13:16)*BetaH)).*data(:,9))</v>
      </c>
      <c r="K97" s="3" t="str">
        <f t="shared" si="21"/>
        <v>.*((V3L.*lamL.*exp(data(:,13:16)*BetaL)).^(data(:,10))).*((V4M.*lamM.*exp(data(:,13:16)*BetaM)).^(data(:,11))).*((V0H.*lamH.*exp(data(:,13:16)*BetaH)).^(data(:,12)))</v>
      </c>
      <c r="L97" s="3" t="str">
        <f t="shared" si="22"/>
        <v>.*exp(-(V3L.*lamL.*exp(data(:,21:24)*BetaL)+V4M.*lamM.*exp(data(:,21:24)*BetaM)+V0H.*lamH.*exp(data(:,21:24)*BetaH)).*data(:,17))</v>
      </c>
      <c r="M97" s="3" t="str">
        <f t="shared" si="23"/>
        <v>.*((V3L.*lamL.*exp(data(:,21:24)*BetaL)).^(data(:,18))).*((V4M.*lamM.*exp(data(:,21:24)*BetaM)).^(data(:,19))).*((V0H.*lamH.*exp(data(:,21:24)*BetaH)).^(data(:,20)))</v>
      </c>
      <c r="N97" s="3" t="str">
        <f t="shared" si="24"/>
        <v>.*exp(-(V3L.*lamL.*exp(data(:,29:32)*BetaL)+V4M.*lamM.*exp(data(:,29:32)*BetaM)+V0H.*lamH.*exp(data(:,29:32)*BetaH)).*data(:,25))</v>
      </c>
      <c r="O97" s="3" t="str">
        <f t="shared" si="25"/>
        <v>.*((V3L.*lamL.*exp(data(:,29:32)*BetaL)).^(data(:,26))).*((V4M.*lamM.*exp(data(:,29:32)*BetaM)).^(data(:,27))).*((V0H.*lamH.*exp(data(:,29:32)*BetaH)).^(data(:,28)))</v>
      </c>
      <c r="P97" s="3" t="str">
        <f t="shared" si="26"/>
        <v>.*exp(-(V3L.*lamL.*exp(data(:,37:40)*BetaL)+V4M.*lamM.*exp(data(:,37:40)*BetaM)+V0H.*lamH.*exp(data(:,37:40)*BetaH)).*data(:,33))</v>
      </c>
      <c r="Q97" s="3" t="str">
        <f t="shared" si="27"/>
        <v>.*((V3L.*lamL.*exp(data(:,37:40)*BetaL)).^(data(:,34))).*((V4M.*lamM.*exp(data(:,37:40)*BetaM)).^(data(:,35))).*((V0H.*lamH.*exp(data(:,37:40)*BetaH)).^(data(:,36)))</v>
      </c>
      <c r="R97" s="3" t="str">
        <f t="shared" si="28"/>
        <v>.*exp(-(V3L.*lamL.*exp(data(:,45:48)*BetaL)+V4M.*lamM.*exp(data(:,45:48)*BetaM)+V0H.*lamH.*exp(data(:,45:48)*BetaH)).*data(:,41))</v>
      </c>
      <c r="S97" s="3" t="str">
        <f t="shared" si="29"/>
        <v>.*((V3L.*lamL.*exp(data(:,45:48)*BetaL)).^(data(:,42))).*((V4M.*lamM.*exp(data(:,45:48)*BetaM)).^(data(:,43))).*((V0H.*lamH.*exp(data(:,45:48)*BetaH)).^(data(:,44)))</v>
      </c>
      <c r="T97" s="3" t="str">
        <f t="shared" si="30"/>
        <v>.*exp(-(V3L.*lamL.*exp(data(:,53:56)*BetaL)+V4M.*lamM.*exp(data(:,53:56)*BetaM)+V0H.*lamH.*exp(data(:,53:56)*BetaH)).*data(:,49))</v>
      </c>
      <c r="U97" s="3" t="str">
        <f t="shared" si="31"/>
        <v>.*((V3L.*lamL.*exp(data(:,53:56)*BetaL)).^(data(:,50))).*((V4M.*lamM.*exp(data(:,53:56)*BetaM)).^(data(:,51))).*((V0H.*lamH.*exp(data(:,53:56)*BetaH)).^(data(:,52)))</v>
      </c>
      <c r="V97" s="3" t="str">
        <f t="shared" si="30"/>
        <v>.*exp(-(V3L.*lamL.*exp(data(:,61:64)*BetaL)+V4M.*lamM.*exp(data(:,61:64)*BetaM)+V0H.*lamH.*exp(data(:,61:64)*BetaH)).*data(:,57))</v>
      </c>
      <c r="W97" s="3" t="str">
        <f t="shared" si="31"/>
        <v>.*((V3L.*lamL.*exp(data(:,61:64)*BetaL)).^(data(:,58))).*((V4M.*lamM.*exp(data(:,61:64)*BetaM)).^(data(:,59))).*((V0H.*lamH.*exp(data(:,61:64)*BetaH)).^(data(:,60)))</v>
      </c>
      <c r="X97" s="3" t="str">
        <f t="shared" si="32"/>
        <v>.*exp(-(V3L.*lamL.*exp(data(:,69:72)*BetaL)+V4M.*lamM.*exp(data(:,69:72)*BetaM)+V0H.*lamH.*exp(data(:,69:72)*BetaH)).*data(:,65))</v>
      </c>
      <c r="Y97" s="3" t="str">
        <f t="shared" si="33"/>
        <v>.*((V3L.*lamL.*exp(data(:,69:72)*BetaL)).^(data(:,66))).*((V4M.*lamM.*exp(data(:,69:72)*BetaM)).^(data(:,67))).*((V0H.*lamH.*exp(data(:,69:72)*BetaH)).^(data(:,68)))</v>
      </c>
      <c r="Z97" s="3" t="str">
        <f t="shared" si="34"/>
        <v>.*exp(-(V3L.*lamL.*exp(data(:,77:80)*BetaL)+V4M.*lamM.*exp(data(:,77:80)*BetaM)+V0H.*lamH.*exp(data(:,77:80)*BetaH)).*data(:,73))</v>
      </c>
      <c r="AA97" s="3" t="str">
        <f t="shared" si="35"/>
        <v>.*((V3L.*lamL.*exp(data(:,77:80)*BetaL)).^(data(:,74))).*((V4M.*lamM.*exp(data(:,77:80)*BetaM)).^(data(:,75))).*((V0H.*lamH.*exp(data(:,77:80)*BetaH)).^(data(:,76)))</v>
      </c>
      <c r="AB97" s="4" t="s">
        <v>11</v>
      </c>
      <c r="AD97" s="3" t="str">
        <f t="shared" si="36"/>
        <v>p96.*exp(-(V3L.*lamL.*exp(data(:,5:8)*BetaL)+V4M.*lamM.*exp(data(:,5:8)*BetaM)+V0H.*lamH.*exp(data(:,5:8)*BetaH)).*data(:,1)).*((V3L.*lamL.*exp(data(:,5:8)*BetaL)).^(data(:,2))).*((V4M.*lamM.*exp(data(:,5:8)*BetaM)).^(data(:,3))).*((V0H.*lamH.*exp(data(:,5:8)*BetaH)).^(data(:,4))).*exp(-(V3L.*lamL.*exp(data(:,13:16)*BetaL)+V4M.*lamM.*exp(data(:,13:16)*BetaM)+V0H.*lamH.*exp(data(:,13:16)*BetaH)).*data(:,9)).*((V3L.*lamL.*exp(data(:,13:16)*BetaL)).^(data(:,10))).*((V4M.*lamM.*exp(data(:,13:16)*BetaM)).^(data(:,11))).*((V0H.*lamH.*exp(data(:,13:16)*BetaH)).^(data(:,12))).*exp(-(V3L.*lamL.*exp(data(:,21:24)*BetaL)+V4M.*lamM.*exp(data(:,21:24)*BetaM)+V0H.*lamH.*exp(data(:,21:24)*BetaH)).*data(:,17)).*((V3L.*lamL.*exp(data(:,21:24)*BetaL)).^(data(:,18))).*((V4M.*lamM.*exp(data(:,21:24)*BetaM)).^(data(:,19))).*((V0H.*lamH.*exp(data(:,21:24)*BetaH)).^(data(:,20))).*exp(-(V3L.*lamL.*exp(data(:,29:32)*BetaL)+V4M.*lamM.*exp(data(:,29:32)*BetaM)+V0H.*lamH.*exp(data(:,29:32)*BetaH)).*data(:,25)).*((V3L.*lamL.*exp(data(:,29:32)*BetaL)).^(data(:,26))).*((V4M.*lamM.*exp(data(:,29:32)*BetaM)).^(data(:,27))).*((V0H.*lamH.*exp(data(:,29:32)*BetaH)).^(data(:,28))).*exp(-(V3L.*lamL.*exp(data(:,37:40)*BetaL)+V4M.*lamM.*exp(data(:,37:40)*BetaM)+V0H.*lamH.*exp(data(:,37:40)*BetaH)).*data(:,33)).*((V3L.*lamL.*exp(data(:,37:40)*BetaL)).^(data(:,34))).*((V4M.*lamM.*exp(data(:,37:40)*BetaM)).^(data(:,35))).*((V0H.*lamH.*exp(data(:,37:40)*BetaH)).^(data(:,36))).*exp(-(V3L.*lamL.*exp(data(:,45:48)*BetaL)+V4M.*lamM.*exp(data(:,45:48)*BetaM)+V0H.*lamH.*exp(data(:,45:48)*BetaH)).*data(:,41)).*((V3L.*lamL.*exp(data(:,45:48)*BetaL)).^(data(:,42))).*((V4M.*lamM.*exp(data(:,45:48)*BetaM)).^(data(:,43))).*((V0H.*lamH.*exp(data(:,45:48)*BetaH)).^(data(:,44))).*exp(-(V3L.*lamL.*exp(data(:,53:56)*BetaL)+V4M.*lamM.*exp(data(:,53:56)*BetaM)+V0H.*lamH.*exp(data(:,53:56)*BetaH)).*data(:,49)).*((V3L.*lamL.*exp(data(:,53:56)*BetaL)).^(data(:,50))).*((V4M.*lamM.*exp(data(:,53:56)*BetaM)).^(data(:,51))).*((V0H.*lamH.*exp(data(:,53:56)*BetaH)).^(data(:,52))).*exp(-(V3L.*lamL.*exp(data(:,61:64)*BetaL)+V4M.*lamM.*exp(data(:,61:64)*BetaM)+V0H.*lamH.*exp(data(:,61:64)*BetaH)).*data(:,57)).*((V3L.*lamL.*exp(data(:,61:64)*BetaL)).^(data(:,58))).*((V4M.*lamM.*exp(data(:,61:64)*BetaM)).^(data(:,59))).*((V0H.*lamH.*exp(data(:,61:64)*BetaH)).^(data(:,60))).*exp(-(V3L.*lamL.*exp(data(:,69:72)*BetaL)+V4M.*lamM.*exp(data(:,69:72)*BetaM)+V0H.*lamH.*exp(data(:,69:72)*BetaH)).*data(:,65)).*((V3L.*lamL.*exp(data(:,69:72)*BetaL)).^(data(:,66))).*((V4M.*lamM.*exp(data(:,69:72)*BetaM)).^(data(:,67))).*((V0H.*lamH.*exp(data(:,69:72)*BetaH)).^(data(:,68))).*exp(-(V3L.*lamL.*exp(data(:,77:80)*BetaL)+V4M.*lamM.*exp(data(:,77:80)*BetaM)+V0H.*lamH.*exp(data(:,77:80)*BetaH)).*data(:,73)).*((V3L.*lamL.*exp(data(:,77:80)*BetaL)).^(data(:,74))).*((V4M.*lamM.*exp(data(:,77:80)*BetaM)).^(data(:,75))).*((V0H.*lamH.*exp(data(:,77:80)*BetaH)).^(data(:,76)))+…</v>
      </c>
    </row>
    <row r="98" spans="3:30">
      <c r="C98" s="3" t="s">
        <v>96</v>
      </c>
      <c r="D98" s="3" t="s">
        <v>38</v>
      </c>
      <c r="E98" s="3" t="s">
        <v>12</v>
      </c>
      <c r="G98" s="3" t="s">
        <v>118</v>
      </c>
      <c r="H98" s="3" t="str">
        <f t="shared" si="37"/>
        <v>.*exp(-(V3L.*lamL.*exp(data(:,5:8)*BetaL)+V4M.*lamM.*exp(data(:,5:8)*BetaM)+V1H.*lamH.*exp(data(:,5:8)*BetaH)).*data(:,1))</v>
      </c>
      <c r="I98" s="3" t="str">
        <f t="shared" si="19"/>
        <v>.*((V3L.*lamL.*exp(data(:,5:8)*BetaL)).^(data(:,2))).*((V4M.*lamM.*exp(data(:,5:8)*BetaM)).^(data(:,3))).*((V1H.*lamH.*exp(data(:,5:8)*BetaH)).^(data(:,4)))</v>
      </c>
      <c r="J98" s="3" t="str">
        <f t="shared" si="20"/>
        <v>.*exp(-(V3L.*lamL.*exp(data(:,13:16)*BetaL)+V4M.*lamM.*exp(data(:,13:16)*BetaM)+V1H.*lamH.*exp(data(:,13:16)*BetaH)).*data(:,9))</v>
      </c>
      <c r="K98" s="3" t="str">
        <f t="shared" si="21"/>
        <v>.*((V3L.*lamL.*exp(data(:,13:16)*BetaL)).^(data(:,10))).*((V4M.*lamM.*exp(data(:,13:16)*BetaM)).^(data(:,11))).*((V1H.*lamH.*exp(data(:,13:16)*BetaH)).^(data(:,12)))</v>
      </c>
      <c r="L98" s="3" t="str">
        <f t="shared" si="22"/>
        <v>.*exp(-(V3L.*lamL.*exp(data(:,21:24)*BetaL)+V4M.*lamM.*exp(data(:,21:24)*BetaM)+V1H.*lamH.*exp(data(:,21:24)*BetaH)).*data(:,17))</v>
      </c>
      <c r="M98" s="3" t="str">
        <f t="shared" si="23"/>
        <v>.*((V3L.*lamL.*exp(data(:,21:24)*BetaL)).^(data(:,18))).*((V4M.*lamM.*exp(data(:,21:24)*BetaM)).^(data(:,19))).*((V1H.*lamH.*exp(data(:,21:24)*BetaH)).^(data(:,20)))</v>
      </c>
      <c r="N98" s="3" t="str">
        <f t="shared" si="24"/>
        <v>.*exp(-(V3L.*lamL.*exp(data(:,29:32)*BetaL)+V4M.*lamM.*exp(data(:,29:32)*BetaM)+V1H.*lamH.*exp(data(:,29:32)*BetaH)).*data(:,25))</v>
      </c>
      <c r="O98" s="3" t="str">
        <f t="shared" si="25"/>
        <v>.*((V3L.*lamL.*exp(data(:,29:32)*BetaL)).^(data(:,26))).*((V4M.*lamM.*exp(data(:,29:32)*BetaM)).^(data(:,27))).*((V1H.*lamH.*exp(data(:,29:32)*BetaH)).^(data(:,28)))</v>
      </c>
      <c r="P98" s="3" t="str">
        <f t="shared" si="26"/>
        <v>.*exp(-(V3L.*lamL.*exp(data(:,37:40)*BetaL)+V4M.*lamM.*exp(data(:,37:40)*BetaM)+V1H.*lamH.*exp(data(:,37:40)*BetaH)).*data(:,33))</v>
      </c>
      <c r="Q98" s="3" t="str">
        <f t="shared" si="27"/>
        <v>.*((V3L.*lamL.*exp(data(:,37:40)*BetaL)).^(data(:,34))).*((V4M.*lamM.*exp(data(:,37:40)*BetaM)).^(data(:,35))).*((V1H.*lamH.*exp(data(:,37:40)*BetaH)).^(data(:,36)))</v>
      </c>
      <c r="R98" s="3" t="str">
        <f t="shared" si="28"/>
        <v>.*exp(-(V3L.*lamL.*exp(data(:,45:48)*BetaL)+V4M.*lamM.*exp(data(:,45:48)*BetaM)+V1H.*lamH.*exp(data(:,45:48)*BetaH)).*data(:,41))</v>
      </c>
      <c r="S98" s="3" t="str">
        <f t="shared" si="29"/>
        <v>.*((V3L.*lamL.*exp(data(:,45:48)*BetaL)).^(data(:,42))).*((V4M.*lamM.*exp(data(:,45:48)*BetaM)).^(data(:,43))).*((V1H.*lamH.*exp(data(:,45:48)*BetaH)).^(data(:,44)))</v>
      </c>
      <c r="T98" s="3" t="str">
        <f t="shared" si="30"/>
        <v>.*exp(-(V3L.*lamL.*exp(data(:,53:56)*BetaL)+V4M.*lamM.*exp(data(:,53:56)*BetaM)+V1H.*lamH.*exp(data(:,53:56)*BetaH)).*data(:,49))</v>
      </c>
      <c r="U98" s="3" t="str">
        <f t="shared" si="31"/>
        <v>.*((V3L.*lamL.*exp(data(:,53:56)*BetaL)).^(data(:,50))).*((V4M.*lamM.*exp(data(:,53:56)*BetaM)).^(data(:,51))).*((V1H.*lamH.*exp(data(:,53:56)*BetaH)).^(data(:,52)))</v>
      </c>
      <c r="V98" s="3" t="str">
        <f t="shared" si="30"/>
        <v>.*exp(-(V3L.*lamL.*exp(data(:,61:64)*BetaL)+V4M.*lamM.*exp(data(:,61:64)*BetaM)+V1H.*lamH.*exp(data(:,61:64)*BetaH)).*data(:,57))</v>
      </c>
      <c r="W98" s="3" t="str">
        <f t="shared" si="31"/>
        <v>.*((V3L.*lamL.*exp(data(:,61:64)*BetaL)).^(data(:,58))).*((V4M.*lamM.*exp(data(:,61:64)*BetaM)).^(data(:,59))).*((V1H.*lamH.*exp(data(:,61:64)*BetaH)).^(data(:,60)))</v>
      </c>
      <c r="X98" s="3" t="str">
        <f t="shared" si="32"/>
        <v>.*exp(-(V3L.*lamL.*exp(data(:,69:72)*BetaL)+V4M.*lamM.*exp(data(:,69:72)*BetaM)+V1H.*lamH.*exp(data(:,69:72)*BetaH)).*data(:,65))</v>
      </c>
      <c r="Y98" s="3" t="str">
        <f t="shared" si="33"/>
        <v>.*((V3L.*lamL.*exp(data(:,69:72)*BetaL)).^(data(:,66))).*((V4M.*lamM.*exp(data(:,69:72)*BetaM)).^(data(:,67))).*((V1H.*lamH.*exp(data(:,69:72)*BetaH)).^(data(:,68)))</v>
      </c>
      <c r="Z98" s="3" t="str">
        <f t="shared" si="34"/>
        <v>.*exp(-(V3L.*lamL.*exp(data(:,77:80)*BetaL)+V4M.*lamM.*exp(data(:,77:80)*BetaM)+V1H.*lamH.*exp(data(:,77:80)*BetaH)).*data(:,73))</v>
      </c>
      <c r="AA98" s="3" t="str">
        <f t="shared" si="35"/>
        <v>.*((V3L.*lamL.*exp(data(:,77:80)*BetaL)).^(data(:,74))).*((V4M.*lamM.*exp(data(:,77:80)*BetaM)).^(data(:,75))).*((V1H.*lamH.*exp(data(:,77:80)*BetaH)).^(data(:,76)))</v>
      </c>
      <c r="AB98" s="4" t="s">
        <v>11</v>
      </c>
      <c r="AD98" s="3" t="str">
        <f t="shared" si="36"/>
        <v>p97.*exp(-(V3L.*lamL.*exp(data(:,5:8)*BetaL)+V4M.*lamM.*exp(data(:,5:8)*BetaM)+V1H.*lamH.*exp(data(:,5:8)*BetaH)).*data(:,1)).*((V3L.*lamL.*exp(data(:,5:8)*BetaL)).^(data(:,2))).*((V4M.*lamM.*exp(data(:,5:8)*BetaM)).^(data(:,3))).*((V1H.*lamH.*exp(data(:,5:8)*BetaH)).^(data(:,4))).*exp(-(V3L.*lamL.*exp(data(:,13:16)*BetaL)+V4M.*lamM.*exp(data(:,13:16)*BetaM)+V1H.*lamH.*exp(data(:,13:16)*BetaH)).*data(:,9)).*((V3L.*lamL.*exp(data(:,13:16)*BetaL)).^(data(:,10))).*((V4M.*lamM.*exp(data(:,13:16)*BetaM)).^(data(:,11))).*((V1H.*lamH.*exp(data(:,13:16)*BetaH)).^(data(:,12))).*exp(-(V3L.*lamL.*exp(data(:,21:24)*BetaL)+V4M.*lamM.*exp(data(:,21:24)*BetaM)+V1H.*lamH.*exp(data(:,21:24)*BetaH)).*data(:,17)).*((V3L.*lamL.*exp(data(:,21:24)*BetaL)).^(data(:,18))).*((V4M.*lamM.*exp(data(:,21:24)*BetaM)).^(data(:,19))).*((V1H.*lamH.*exp(data(:,21:24)*BetaH)).^(data(:,20))).*exp(-(V3L.*lamL.*exp(data(:,29:32)*BetaL)+V4M.*lamM.*exp(data(:,29:32)*BetaM)+V1H.*lamH.*exp(data(:,29:32)*BetaH)).*data(:,25)).*((V3L.*lamL.*exp(data(:,29:32)*BetaL)).^(data(:,26))).*((V4M.*lamM.*exp(data(:,29:32)*BetaM)).^(data(:,27))).*((V1H.*lamH.*exp(data(:,29:32)*BetaH)).^(data(:,28))).*exp(-(V3L.*lamL.*exp(data(:,37:40)*BetaL)+V4M.*lamM.*exp(data(:,37:40)*BetaM)+V1H.*lamH.*exp(data(:,37:40)*BetaH)).*data(:,33)).*((V3L.*lamL.*exp(data(:,37:40)*BetaL)).^(data(:,34))).*((V4M.*lamM.*exp(data(:,37:40)*BetaM)).^(data(:,35))).*((V1H.*lamH.*exp(data(:,37:40)*BetaH)).^(data(:,36))).*exp(-(V3L.*lamL.*exp(data(:,45:48)*BetaL)+V4M.*lamM.*exp(data(:,45:48)*BetaM)+V1H.*lamH.*exp(data(:,45:48)*BetaH)).*data(:,41)).*((V3L.*lamL.*exp(data(:,45:48)*BetaL)).^(data(:,42))).*((V4M.*lamM.*exp(data(:,45:48)*BetaM)).^(data(:,43))).*((V1H.*lamH.*exp(data(:,45:48)*BetaH)).^(data(:,44))).*exp(-(V3L.*lamL.*exp(data(:,53:56)*BetaL)+V4M.*lamM.*exp(data(:,53:56)*BetaM)+V1H.*lamH.*exp(data(:,53:56)*BetaH)).*data(:,49)).*((V3L.*lamL.*exp(data(:,53:56)*BetaL)).^(data(:,50))).*((V4M.*lamM.*exp(data(:,53:56)*BetaM)).^(data(:,51))).*((V1H.*lamH.*exp(data(:,53:56)*BetaH)).^(data(:,52))).*exp(-(V3L.*lamL.*exp(data(:,61:64)*BetaL)+V4M.*lamM.*exp(data(:,61:64)*BetaM)+V1H.*lamH.*exp(data(:,61:64)*BetaH)).*data(:,57)).*((V3L.*lamL.*exp(data(:,61:64)*BetaL)).^(data(:,58))).*((V4M.*lamM.*exp(data(:,61:64)*BetaM)).^(data(:,59))).*((V1H.*lamH.*exp(data(:,61:64)*BetaH)).^(data(:,60))).*exp(-(V3L.*lamL.*exp(data(:,69:72)*BetaL)+V4M.*lamM.*exp(data(:,69:72)*BetaM)+V1H.*lamH.*exp(data(:,69:72)*BetaH)).*data(:,65)).*((V3L.*lamL.*exp(data(:,69:72)*BetaL)).^(data(:,66))).*((V4M.*lamM.*exp(data(:,69:72)*BetaM)).^(data(:,67))).*((V1H.*lamH.*exp(data(:,69:72)*BetaH)).^(data(:,68))).*exp(-(V3L.*lamL.*exp(data(:,77:80)*BetaL)+V4M.*lamM.*exp(data(:,77:80)*BetaM)+V1H.*lamH.*exp(data(:,77:80)*BetaH)).*data(:,73)).*((V3L.*lamL.*exp(data(:,77:80)*BetaL)).^(data(:,74))).*((V4M.*lamM.*exp(data(:,77:80)*BetaM)).^(data(:,75))).*((V1H.*lamH.*exp(data(:,77:80)*BetaH)).^(data(:,76)))+…</v>
      </c>
    </row>
    <row r="99" spans="3:30">
      <c r="C99" s="3" t="s">
        <v>96</v>
      </c>
      <c r="D99" s="3" t="s">
        <v>38</v>
      </c>
      <c r="E99" s="3" t="s">
        <v>14</v>
      </c>
      <c r="G99" s="3" t="s">
        <v>119</v>
      </c>
      <c r="H99" s="3" t="str">
        <f t="shared" si="37"/>
        <v>.*exp(-(V3L.*lamL.*exp(data(:,5:8)*BetaL)+V4M.*lamM.*exp(data(:,5:8)*BetaM)+V2H.*lamH.*exp(data(:,5:8)*BetaH)).*data(:,1))</v>
      </c>
      <c r="I99" s="3" t="str">
        <f t="shared" si="19"/>
        <v>.*((V3L.*lamL.*exp(data(:,5:8)*BetaL)).^(data(:,2))).*((V4M.*lamM.*exp(data(:,5:8)*BetaM)).^(data(:,3))).*((V2H.*lamH.*exp(data(:,5:8)*BetaH)).^(data(:,4)))</v>
      </c>
      <c r="J99" s="3" t="str">
        <f t="shared" si="20"/>
        <v>.*exp(-(V3L.*lamL.*exp(data(:,13:16)*BetaL)+V4M.*lamM.*exp(data(:,13:16)*BetaM)+V2H.*lamH.*exp(data(:,13:16)*BetaH)).*data(:,9))</v>
      </c>
      <c r="K99" s="3" t="str">
        <f t="shared" si="21"/>
        <v>.*((V3L.*lamL.*exp(data(:,13:16)*BetaL)).^(data(:,10))).*((V4M.*lamM.*exp(data(:,13:16)*BetaM)).^(data(:,11))).*((V2H.*lamH.*exp(data(:,13:16)*BetaH)).^(data(:,12)))</v>
      </c>
      <c r="L99" s="3" t="str">
        <f t="shared" si="22"/>
        <v>.*exp(-(V3L.*lamL.*exp(data(:,21:24)*BetaL)+V4M.*lamM.*exp(data(:,21:24)*BetaM)+V2H.*lamH.*exp(data(:,21:24)*BetaH)).*data(:,17))</v>
      </c>
      <c r="M99" s="3" t="str">
        <f t="shared" si="23"/>
        <v>.*((V3L.*lamL.*exp(data(:,21:24)*BetaL)).^(data(:,18))).*((V4M.*lamM.*exp(data(:,21:24)*BetaM)).^(data(:,19))).*((V2H.*lamH.*exp(data(:,21:24)*BetaH)).^(data(:,20)))</v>
      </c>
      <c r="N99" s="3" t="str">
        <f t="shared" si="24"/>
        <v>.*exp(-(V3L.*lamL.*exp(data(:,29:32)*BetaL)+V4M.*lamM.*exp(data(:,29:32)*BetaM)+V2H.*lamH.*exp(data(:,29:32)*BetaH)).*data(:,25))</v>
      </c>
      <c r="O99" s="3" t="str">
        <f t="shared" si="25"/>
        <v>.*((V3L.*lamL.*exp(data(:,29:32)*BetaL)).^(data(:,26))).*((V4M.*lamM.*exp(data(:,29:32)*BetaM)).^(data(:,27))).*((V2H.*lamH.*exp(data(:,29:32)*BetaH)).^(data(:,28)))</v>
      </c>
      <c r="P99" s="3" t="str">
        <f t="shared" si="26"/>
        <v>.*exp(-(V3L.*lamL.*exp(data(:,37:40)*BetaL)+V4M.*lamM.*exp(data(:,37:40)*BetaM)+V2H.*lamH.*exp(data(:,37:40)*BetaH)).*data(:,33))</v>
      </c>
      <c r="Q99" s="3" t="str">
        <f t="shared" si="27"/>
        <v>.*((V3L.*lamL.*exp(data(:,37:40)*BetaL)).^(data(:,34))).*((V4M.*lamM.*exp(data(:,37:40)*BetaM)).^(data(:,35))).*((V2H.*lamH.*exp(data(:,37:40)*BetaH)).^(data(:,36)))</v>
      </c>
      <c r="R99" s="3" t="str">
        <f t="shared" si="28"/>
        <v>.*exp(-(V3L.*lamL.*exp(data(:,45:48)*BetaL)+V4M.*lamM.*exp(data(:,45:48)*BetaM)+V2H.*lamH.*exp(data(:,45:48)*BetaH)).*data(:,41))</v>
      </c>
      <c r="S99" s="3" t="str">
        <f t="shared" si="29"/>
        <v>.*((V3L.*lamL.*exp(data(:,45:48)*BetaL)).^(data(:,42))).*((V4M.*lamM.*exp(data(:,45:48)*BetaM)).^(data(:,43))).*((V2H.*lamH.*exp(data(:,45:48)*BetaH)).^(data(:,44)))</v>
      </c>
      <c r="T99" s="3" t="str">
        <f t="shared" si="30"/>
        <v>.*exp(-(V3L.*lamL.*exp(data(:,53:56)*BetaL)+V4M.*lamM.*exp(data(:,53:56)*BetaM)+V2H.*lamH.*exp(data(:,53:56)*BetaH)).*data(:,49))</v>
      </c>
      <c r="U99" s="3" t="str">
        <f t="shared" si="31"/>
        <v>.*((V3L.*lamL.*exp(data(:,53:56)*BetaL)).^(data(:,50))).*((V4M.*lamM.*exp(data(:,53:56)*BetaM)).^(data(:,51))).*((V2H.*lamH.*exp(data(:,53:56)*BetaH)).^(data(:,52)))</v>
      </c>
      <c r="V99" s="3" t="str">
        <f t="shared" si="30"/>
        <v>.*exp(-(V3L.*lamL.*exp(data(:,61:64)*BetaL)+V4M.*lamM.*exp(data(:,61:64)*BetaM)+V2H.*lamH.*exp(data(:,61:64)*BetaH)).*data(:,57))</v>
      </c>
      <c r="W99" s="3" t="str">
        <f t="shared" si="31"/>
        <v>.*((V3L.*lamL.*exp(data(:,61:64)*BetaL)).^(data(:,58))).*((V4M.*lamM.*exp(data(:,61:64)*BetaM)).^(data(:,59))).*((V2H.*lamH.*exp(data(:,61:64)*BetaH)).^(data(:,60)))</v>
      </c>
      <c r="X99" s="3" t="str">
        <f t="shared" si="32"/>
        <v>.*exp(-(V3L.*lamL.*exp(data(:,69:72)*BetaL)+V4M.*lamM.*exp(data(:,69:72)*BetaM)+V2H.*lamH.*exp(data(:,69:72)*BetaH)).*data(:,65))</v>
      </c>
      <c r="Y99" s="3" t="str">
        <f t="shared" si="33"/>
        <v>.*((V3L.*lamL.*exp(data(:,69:72)*BetaL)).^(data(:,66))).*((V4M.*lamM.*exp(data(:,69:72)*BetaM)).^(data(:,67))).*((V2H.*lamH.*exp(data(:,69:72)*BetaH)).^(data(:,68)))</v>
      </c>
      <c r="Z99" s="3" t="str">
        <f t="shared" si="34"/>
        <v>.*exp(-(V3L.*lamL.*exp(data(:,77:80)*BetaL)+V4M.*lamM.*exp(data(:,77:80)*BetaM)+V2H.*lamH.*exp(data(:,77:80)*BetaH)).*data(:,73))</v>
      </c>
      <c r="AA99" s="3" t="str">
        <f t="shared" si="35"/>
        <v>.*((V3L.*lamL.*exp(data(:,77:80)*BetaL)).^(data(:,74))).*((V4M.*lamM.*exp(data(:,77:80)*BetaM)).^(data(:,75))).*((V2H.*lamH.*exp(data(:,77:80)*BetaH)).^(data(:,76)))</v>
      </c>
      <c r="AB99" s="4" t="s">
        <v>11</v>
      </c>
      <c r="AD99" s="3" t="str">
        <f t="shared" si="36"/>
        <v>p98.*exp(-(V3L.*lamL.*exp(data(:,5:8)*BetaL)+V4M.*lamM.*exp(data(:,5:8)*BetaM)+V2H.*lamH.*exp(data(:,5:8)*BetaH)).*data(:,1)).*((V3L.*lamL.*exp(data(:,5:8)*BetaL)).^(data(:,2))).*((V4M.*lamM.*exp(data(:,5:8)*BetaM)).^(data(:,3))).*((V2H.*lamH.*exp(data(:,5:8)*BetaH)).^(data(:,4))).*exp(-(V3L.*lamL.*exp(data(:,13:16)*BetaL)+V4M.*lamM.*exp(data(:,13:16)*BetaM)+V2H.*lamH.*exp(data(:,13:16)*BetaH)).*data(:,9)).*((V3L.*lamL.*exp(data(:,13:16)*BetaL)).^(data(:,10))).*((V4M.*lamM.*exp(data(:,13:16)*BetaM)).^(data(:,11))).*((V2H.*lamH.*exp(data(:,13:16)*BetaH)).^(data(:,12))).*exp(-(V3L.*lamL.*exp(data(:,21:24)*BetaL)+V4M.*lamM.*exp(data(:,21:24)*BetaM)+V2H.*lamH.*exp(data(:,21:24)*BetaH)).*data(:,17)).*((V3L.*lamL.*exp(data(:,21:24)*BetaL)).^(data(:,18))).*((V4M.*lamM.*exp(data(:,21:24)*BetaM)).^(data(:,19))).*((V2H.*lamH.*exp(data(:,21:24)*BetaH)).^(data(:,20))).*exp(-(V3L.*lamL.*exp(data(:,29:32)*BetaL)+V4M.*lamM.*exp(data(:,29:32)*BetaM)+V2H.*lamH.*exp(data(:,29:32)*BetaH)).*data(:,25)).*((V3L.*lamL.*exp(data(:,29:32)*BetaL)).^(data(:,26))).*((V4M.*lamM.*exp(data(:,29:32)*BetaM)).^(data(:,27))).*((V2H.*lamH.*exp(data(:,29:32)*BetaH)).^(data(:,28))).*exp(-(V3L.*lamL.*exp(data(:,37:40)*BetaL)+V4M.*lamM.*exp(data(:,37:40)*BetaM)+V2H.*lamH.*exp(data(:,37:40)*BetaH)).*data(:,33)).*((V3L.*lamL.*exp(data(:,37:40)*BetaL)).^(data(:,34))).*((V4M.*lamM.*exp(data(:,37:40)*BetaM)).^(data(:,35))).*((V2H.*lamH.*exp(data(:,37:40)*BetaH)).^(data(:,36))).*exp(-(V3L.*lamL.*exp(data(:,45:48)*BetaL)+V4M.*lamM.*exp(data(:,45:48)*BetaM)+V2H.*lamH.*exp(data(:,45:48)*BetaH)).*data(:,41)).*((V3L.*lamL.*exp(data(:,45:48)*BetaL)).^(data(:,42))).*((V4M.*lamM.*exp(data(:,45:48)*BetaM)).^(data(:,43))).*((V2H.*lamH.*exp(data(:,45:48)*BetaH)).^(data(:,44))).*exp(-(V3L.*lamL.*exp(data(:,53:56)*BetaL)+V4M.*lamM.*exp(data(:,53:56)*BetaM)+V2H.*lamH.*exp(data(:,53:56)*BetaH)).*data(:,49)).*((V3L.*lamL.*exp(data(:,53:56)*BetaL)).^(data(:,50))).*((V4M.*lamM.*exp(data(:,53:56)*BetaM)).^(data(:,51))).*((V2H.*lamH.*exp(data(:,53:56)*BetaH)).^(data(:,52))).*exp(-(V3L.*lamL.*exp(data(:,61:64)*BetaL)+V4M.*lamM.*exp(data(:,61:64)*BetaM)+V2H.*lamH.*exp(data(:,61:64)*BetaH)).*data(:,57)).*((V3L.*lamL.*exp(data(:,61:64)*BetaL)).^(data(:,58))).*((V4M.*lamM.*exp(data(:,61:64)*BetaM)).^(data(:,59))).*((V2H.*lamH.*exp(data(:,61:64)*BetaH)).^(data(:,60))).*exp(-(V3L.*lamL.*exp(data(:,69:72)*BetaL)+V4M.*lamM.*exp(data(:,69:72)*BetaM)+V2H.*lamH.*exp(data(:,69:72)*BetaH)).*data(:,65)).*((V3L.*lamL.*exp(data(:,69:72)*BetaL)).^(data(:,66))).*((V4M.*lamM.*exp(data(:,69:72)*BetaM)).^(data(:,67))).*((V2H.*lamH.*exp(data(:,69:72)*BetaH)).^(data(:,68))).*exp(-(V3L.*lamL.*exp(data(:,77:80)*BetaL)+V4M.*lamM.*exp(data(:,77:80)*BetaM)+V2H.*lamH.*exp(data(:,77:80)*BetaH)).*data(:,73)).*((V3L.*lamL.*exp(data(:,77:80)*BetaL)).^(data(:,74))).*((V4M.*lamM.*exp(data(:,77:80)*BetaM)).^(data(:,75))).*((V2H.*lamH.*exp(data(:,77:80)*BetaH)).^(data(:,76)))+…</v>
      </c>
    </row>
    <row r="100" spans="3:30">
      <c r="C100" s="3" t="s">
        <v>96</v>
      </c>
      <c r="D100" s="3" t="s">
        <v>38</v>
      </c>
      <c r="E100" s="3" t="s">
        <v>16</v>
      </c>
      <c r="G100" s="3" t="s">
        <v>120</v>
      </c>
      <c r="H100" s="3" t="str">
        <f t="shared" si="37"/>
        <v>.*exp(-(V3L.*lamL.*exp(data(:,5:8)*BetaL)+V4M.*lamM.*exp(data(:,5:8)*BetaM)+V3H.*lamH.*exp(data(:,5:8)*BetaH)).*data(:,1))</v>
      </c>
      <c r="I100" s="3" t="str">
        <f t="shared" si="19"/>
        <v>.*((V3L.*lamL.*exp(data(:,5:8)*BetaL)).^(data(:,2))).*((V4M.*lamM.*exp(data(:,5:8)*BetaM)).^(data(:,3))).*((V3H.*lamH.*exp(data(:,5:8)*BetaH)).^(data(:,4)))</v>
      </c>
      <c r="J100" s="3" t="str">
        <f t="shared" si="20"/>
        <v>.*exp(-(V3L.*lamL.*exp(data(:,13:16)*BetaL)+V4M.*lamM.*exp(data(:,13:16)*BetaM)+V3H.*lamH.*exp(data(:,13:16)*BetaH)).*data(:,9))</v>
      </c>
      <c r="K100" s="3" t="str">
        <f t="shared" si="21"/>
        <v>.*((V3L.*lamL.*exp(data(:,13:16)*BetaL)).^(data(:,10))).*((V4M.*lamM.*exp(data(:,13:16)*BetaM)).^(data(:,11))).*((V3H.*lamH.*exp(data(:,13:16)*BetaH)).^(data(:,12)))</v>
      </c>
      <c r="L100" s="3" t="str">
        <f t="shared" si="22"/>
        <v>.*exp(-(V3L.*lamL.*exp(data(:,21:24)*BetaL)+V4M.*lamM.*exp(data(:,21:24)*BetaM)+V3H.*lamH.*exp(data(:,21:24)*BetaH)).*data(:,17))</v>
      </c>
      <c r="M100" s="3" t="str">
        <f t="shared" si="23"/>
        <v>.*((V3L.*lamL.*exp(data(:,21:24)*BetaL)).^(data(:,18))).*((V4M.*lamM.*exp(data(:,21:24)*BetaM)).^(data(:,19))).*((V3H.*lamH.*exp(data(:,21:24)*BetaH)).^(data(:,20)))</v>
      </c>
      <c r="N100" s="3" t="str">
        <f t="shared" si="24"/>
        <v>.*exp(-(V3L.*lamL.*exp(data(:,29:32)*BetaL)+V4M.*lamM.*exp(data(:,29:32)*BetaM)+V3H.*lamH.*exp(data(:,29:32)*BetaH)).*data(:,25))</v>
      </c>
      <c r="O100" s="3" t="str">
        <f t="shared" si="25"/>
        <v>.*((V3L.*lamL.*exp(data(:,29:32)*BetaL)).^(data(:,26))).*((V4M.*lamM.*exp(data(:,29:32)*BetaM)).^(data(:,27))).*((V3H.*lamH.*exp(data(:,29:32)*BetaH)).^(data(:,28)))</v>
      </c>
      <c r="P100" s="3" t="str">
        <f t="shared" si="26"/>
        <v>.*exp(-(V3L.*lamL.*exp(data(:,37:40)*BetaL)+V4M.*lamM.*exp(data(:,37:40)*BetaM)+V3H.*lamH.*exp(data(:,37:40)*BetaH)).*data(:,33))</v>
      </c>
      <c r="Q100" s="3" t="str">
        <f t="shared" si="27"/>
        <v>.*((V3L.*lamL.*exp(data(:,37:40)*BetaL)).^(data(:,34))).*((V4M.*lamM.*exp(data(:,37:40)*BetaM)).^(data(:,35))).*((V3H.*lamH.*exp(data(:,37:40)*BetaH)).^(data(:,36)))</v>
      </c>
      <c r="R100" s="3" t="str">
        <f t="shared" si="28"/>
        <v>.*exp(-(V3L.*lamL.*exp(data(:,45:48)*BetaL)+V4M.*lamM.*exp(data(:,45:48)*BetaM)+V3H.*lamH.*exp(data(:,45:48)*BetaH)).*data(:,41))</v>
      </c>
      <c r="S100" s="3" t="str">
        <f t="shared" si="29"/>
        <v>.*((V3L.*lamL.*exp(data(:,45:48)*BetaL)).^(data(:,42))).*((V4M.*lamM.*exp(data(:,45:48)*BetaM)).^(data(:,43))).*((V3H.*lamH.*exp(data(:,45:48)*BetaH)).^(data(:,44)))</v>
      </c>
      <c r="T100" s="3" t="str">
        <f t="shared" si="30"/>
        <v>.*exp(-(V3L.*lamL.*exp(data(:,53:56)*BetaL)+V4M.*lamM.*exp(data(:,53:56)*BetaM)+V3H.*lamH.*exp(data(:,53:56)*BetaH)).*data(:,49))</v>
      </c>
      <c r="U100" s="3" t="str">
        <f t="shared" si="31"/>
        <v>.*((V3L.*lamL.*exp(data(:,53:56)*BetaL)).^(data(:,50))).*((V4M.*lamM.*exp(data(:,53:56)*BetaM)).^(data(:,51))).*((V3H.*lamH.*exp(data(:,53:56)*BetaH)).^(data(:,52)))</v>
      </c>
      <c r="V100" s="3" t="str">
        <f t="shared" si="30"/>
        <v>.*exp(-(V3L.*lamL.*exp(data(:,61:64)*BetaL)+V4M.*lamM.*exp(data(:,61:64)*BetaM)+V3H.*lamH.*exp(data(:,61:64)*BetaH)).*data(:,57))</v>
      </c>
      <c r="W100" s="3" t="str">
        <f t="shared" si="31"/>
        <v>.*((V3L.*lamL.*exp(data(:,61:64)*BetaL)).^(data(:,58))).*((V4M.*lamM.*exp(data(:,61:64)*BetaM)).^(data(:,59))).*((V3H.*lamH.*exp(data(:,61:64)*BetaH)).^(data(:,60)))</v>
      </c>
      <c r="X100" s="3" t="str">
        <f t="shared" si="32"/>
        <v>.*exp(-(V3L.*lamL.*exp(data(:,69:72)*BetaL)+V4M.*lamM.*exp(data(:,69:72)*BetaM)+V3H.*lamH.*exp(data(:,69:72)*BetaH)).*data(:,65))</v>
      </c>
      <c r="Y100" s="3" t="str">
        <f t="shared" si="33"/>
        <v>.*((V3L.*lamL.*exp(data(:,69:72)*BetaL)).^(data(:,66))).*((V4M.*lamM.*exp(data(:,69:72)*BetaM)).^(data(:,67))).*((V3H.*lamH.*exp(data(:,69:72)*BetaH)).^(data(:,68)))</v>
      </c>
      <c r="Z100" s="3" t="str">
        <f t="shared" si="34"/>
        <v>.*exp(-(V3L.*lamL.*exp(data(:,77:80)*BetaL)+V4M.*lamM.*exp(data(:,77:80)*BetaM)+V3H.*lamH.*exp(data(:,77:80)*BetaH)).*data(:,73))</v>
      </c>
      <c r="AA100" s="3" t="str">
        <f t="shared" si="35"/>
        <v>.*((V3L.*lamL.*exp(data(:,77:80)*BetaL)).^(data(:,74))).*((V4M.*lamM.*exp(data(:,77:80)*BetaM)).^(data(:,75))).*((V3H.*lamH.*exp(data(:,77:80)*BetaH)).^(data(:,76)))</v>
      </c>
      <c r="AB100" s="4" t="s">
        <v>11</v>
      </c>
      <c r="AD100" s="3" t="str">
        <f t="shared" si="36"/>
        <v>p99.*exp(-(V3L.*lamL.*exp(data(:,5:8)*BetaL)+V4M.*lamM.*exp(data(:,5:8)*BetaM)+V3H.*lamH.*exp(data(:,5:8)*BetaH)).*data(:,1)).*((V3L.*lamL.*exp(data(:,5:8)*BetaL)).^(data(:,2))).*((V4M.*lamM.*exp(data(:,5:8)*BetaM)).^(data(:,3))).*((V3H.*lamH.*exp(data(:,5:8)*BetaH)).^(data(:,4))).*exp(-(V3L.*lamL.*exp(data(:,13:16)*BetaL)+V4M.*lamM.*exp(data(:,13:16)*BetaM)+V3H.*lamH.*exp(data(:,13:16)*BetaH)).*data(:,9)).*((V3L.*lamL.*exp(data(:,13:16)*BetaL)).^(data(:,10))).*((V4M.*lamM.*exp(data(:,13:16)*BetaM)).^(data(:,11))).*((V3H.*lamH.*exp(data(:,13:16)*BetaH)).^(data(:,12))).*exp(-(V3L.*lamL.*exp(data(:,21:24)*BetaL)+V4M.*lamM.*exp(data(:,21:24)*BetaM)+V3H.*lamH.*exp(data(:,21:24)*BetaH)).*data(:,17)).*((V3L.*lamL.*exp(data(:,21:24)*BetaL)).^(data(:,18))).*((V4M.*lamM.*exp(data(:,21:24)*BetaM)).^(data(:,19))).*((V3H.*lamH.*exp(data(:,21:24)*BetaH)).^(data(:,20))).*exp(-(V3L.*lamL.*exp(data(:,29:32)*BetaL)+V4M.*lamM.*exp(data(:,29:32)*BetaM)+V3H.*lamH.*exp(data(:,29:32)*BetaH)).*data(:,25)).*((V3L.*lamL.*exp(data(:,29:32)*BetaL)).^(data(:,26))).*((V4M.*lamM.*exp(data(:,29:32)*BetaM)).^(data(:,27))).*((V3H.*lamH.*exp(data(:,29:32)*BetaH)).^(data(:,28))).*exp(-(V3L.*lamL.*exp(data(:,37:40)*BetaL)+V4M.*lamM.*exp(data(:,37:40)*BetaM)+V3H.*lamH.*exp(data(:,37:40)*BetaH)).*data(:,33)).*((V3L.*lamL.*exp(data(:,37:40)*BetaL)).^(data(:,34))).*((V4M.*lamM.*exp(data(:,37:40)*BetaM)).^(data(:,35))).*((V3H.*lamH.*exp(data(:,37:40)*BetaH)).^(data(:,36))).*exp(-(V3L.*lamL.*exp(data(:,45:48)*BetaL)+V4M.*lamM.*exp(data(:,45:48)*BetaM)+V3H.*lamH.*exp(data(:,45:48)*BetaH)).*data(:,41)).*((V3L.*lamL.*exp(data(:,45:48)*BetaL)).^(data(:,42))).*((V4M.*lamM.*exp(data(:,45:48)*BetaM)).^(data(:,43))).*((V3H.*lamH.*exp(data(:,45:48)*BetaH)).^(data(:,44))).*exp(-(V3L.*lamL.*exp(data(:,53:56)*BetaL)+V4M.*lamM.*exp(data(:,53:56)*BetaM)+V3H.*lamH.*exp(data(:,53:56)*BetaH)).*data(:,49)).*((V3L.*lamL.*exp(data(:,53:56)*BetaL)).^(data(:,50))).*((V4M.*lamM.*exp(data(:,53:56)*BetaM)).^(data(:,51))).*((V3H.*lamH.*exp(data(:,53:56)*BetaH)).^(data(:,52))).*exp(-(V3L.*lamL.*exp(data(:,61:64)*BetaL)+V4M.*lamM.*exp(data(:,61:64)*BetaM)+V3H.*lamH.*exp(data(:,61:64)*BetaH)).*data(:,57)).*((V3L.*lamL.*exp(data(:,61:64)*BetaL)).^(data(:,58))).*((V4M.*lamM.*exp(data(:,61:64)*BetaM)).^(data(:,59))).*((V3H.*lamH.*exp(data(:,61:64)*BetaH)).^(data(:,60))).*exp(-(V3L.*lamL.*exp(data(:,69:72)*BetaL)+V4M.*lamM.*exp(data(:,69:72)*BetaM)+V3H.*lamH.*exp(data(:,69:72)*BetaH)).*data(:,65)).*((V3L.*lamL.*exp(data(:,69:72)*BetaL)).^(data(:,66))).*((V4M.*lamM.*exp(data(:,69:72)*BetaM)).^(data(:,67))).*((V3H.*lamH.*exp(data(:,69:72)*BetaH)).^(data(:,68))).*exp(-(V3L.*lamL.*exp(data(:,77:80)*BetaL)+V4M.*lamM.*exp(data(:,77:80)*BetaM)+V3H.*lamH.*exp(data(:,77:80)*BetaH)).*data(:,73)).*((V3L.*lamL.*exp(data(:,77:80)*BetaL)).^(data(:,74))).*((V4M.*lamM.*exp(data(:,77:80)*BetaM)).^(data(:,75))).*((V3H.*lamH.*exp(data(:,77:80)*BetaH)).^(data(:,76)))+…</v>
      </c>
    </row>
    <row r="101" spans="3:30">
      <c r="C101" s="3" t="s">
        <v>96</v>
      </c>
      <c r="D101" s="3" t="s">
        <v>38</v>
      </c>
      <c r="E101" s="3" t="s">
        <v>18</v>
      </c>
      <c r="G101" s="3" t="s">
        <v>121</v>
      </c>
      <c r="H101" s="3" t="str">
        <f t="shared" si="37"/>
        <v>.*exp(-(V3L.*lamL.*exp(data(:,5:8)*BetaL)+V4M.*lamM.*exp(data(:,5:8)*BetaM)+V4H.*lamH.*exp(data(:,5:8)*BetaH)).*data(:,1))</v>
      </c>
      <c r="I101" s="3" t="str">
        <f t="shared" si="19"/>
        <v>.*((V3L.*lamL.*exp(data(:,5:8)*BetaL)).^(data(:,2))).*((V4M.*lamM.*exp(data(:,5:8)*BetaM)).^(data(:,3))).*((V4H.*lamH.*exp(data(:,5:8)*BetaH)).^(data(:,4)))</v>
      </c>
      <c r="J101" s="3" t="str">
        <f t="shared" si="20"/>
        <v>.*exp(-(V3L.*lamL.*exp(data(:,13:16)*BetaL)+V4M.*lamM.*exp(data(:,13:16)*BetaM)+V4H.*lamH.*exp(data(:,13:16)*BetaH)).*data(:,9))</v>
      </c>
      <c r="K101" s="3" t="str">
        <f t="shared" si="21"/>
        <v>.*((V3L.*lamL.*exp(data(:,13:16)*BetaL)).^(data(:,10))).*((V4M.*lamM.*exp(data(:,13:16)*BetaM)).^(data(:,11))).*((V4H.*lamH.*exp(data(:,13:16)*BetaH)).^(data(:,12)))</v>
      </c>
      <c r="L101" s="3" t="str">
        <f t="shared" si="22"/>
        <v>.*exp(-(V3L.*lamL.*exp(data(:,21:24)*BetaL)+V4M.*lamM.*exp(data(:,21:24)*BetaM)+V4H.*lamH.*exp(data(:,21:24)*BetaH)).*data(:,17))</v>
      </c>
      <c r="M101" s="3" t="str">
        <f t="shared" si="23"/>
        <v>.*((V3L.*lamL.*exp(data(:,21:24)*BetaL)).^(data(:,18))).*((V4M.*lamM.*exp(data(:,21:24)*BetaM)).^(data(:,19))).*((V4H.*lamH.*exp(data(:,21:24)*BetaH)).^(data(:,20)))</v>
      </c>
      <c r="N101" s="3" t="str">
        <f t="shared" si="24"/>
        <v>.*exp(-(V3L.*lamL.*exp(data(:,29:32)*BetaL)+V4M.*lamM.*exp(data(:,29:32)*BetaM)+V4H.*lamH.*exp(data(:,29:32)*BetaH)).*data(:,25))</v>
      </c>
      <c r="O101" s="3" t="str">
        <f t="shared" si="25"/>
        <v>.*((V3L.*lamL.*exp(data(:,29:32)*BetaL)).^(data(:,26))).*((V4M.*lamM.*exp(data(:,29:32)*BetaM)).^(data(:,27))).*((V4H.*lamH.*exp(data(:,29:32)*BetaH)).^(data(:,28)))</v>
      </c>
      <c r="P101" s="3" t="str">
        <f t="shared" si="26"/>
        <v>.*exp(-(V3L.*lamL.*exp(data(:,37:40)*BetaL)+V4M.*lamM.*exp(data(:,37:40)*BetaM)+V4H.*lamH.*exp(data(:,37:40)*BetaH)).*data(:,33))</v>
      </c>
      <c r="Q101" s="3" t="str">
        <f t="shared" si="27"/>
        <v>.*((V3L.*lamL.*exp(data(:,37:40)*BetaL)).^(data(:,34))).*((V4M.*lamM.*exp(data(:,37:40)*BetaM)).^(data(:,35))).*((V4H.*lamH.*exp(data(:,37:40)*BetaH)).^(data(:,36)))</v>
      </c>
      <c r="R101" s="3" t="str">
        <f t="shared" si="28"/>
        <v>.*exp(-(V3L.*lamL.*exp(data(:,45:48)*BetaL)+V4M.*lamM.*exp(data(:,45:48)*BetaM)+V4H.*lamH.*exp(data(:,45:48)*BetaH)).*data(:,41))</v>
      </c>
      <c r="S101" s="3" t="str">
        <f t="shared" si="29"/>
        <v>.*((V3L.*lamL.*exp(data(:,45:48)*BetaL)).^(data(:,42))).*((V4M.*lamM.*exp(data(:,45:48)*BetaM)).^(data(:,43))).*((V4H.*lamH.*exp(data(:,45:48)*BetaH)).^(data(:,44)))</v>
      </c>
      <c r="T101" s="3" t="str">
        <f t="shared" si="30"/>
        <v>.*exp(-(V3L.*lamL.*exp(data(:,53:56)*BetaL)+V4M.*lamM.*exp(data(:,53:56)*BetaM)+V4H.*lamH.*exp(data(:,53:56)*BetaH)).*data(:,49))</v>
      </c>
      <c r="U101" s="3" t="str">
        <f t="shared" si="31"/>
        <v>.*((V3L.*lamL.*exp(data(:,53:56)*BetaL)).^(data(:,50))).*((V4M.*lamM.*exp(data(:,53:56)*BetaM)).^(data(:,51))).*((V4H.*lamH.*exp(data(:,53:56)*BetaH)).^(data(:,52)))</v>
      </c>
      <c r="V101" s="3" t="str">
        <f t="shared" si="30"/>
        <v>.*exp(-(V3L.*lamL.*exp(data(:,61:64)*BetaL)+V4M.*lamM.*exp(data(:,61:64)*BetaM)+V4H.*lamH.*exp(data(:,61:64)*BetaH)).*data(:,57))</v>
      </c>
      <c r="W101" s="3" t="str">
        <f t="shared" si="31"/>
        <v>.*((V3L.*lamL.*exp(data(:,61:64)*BetaL)).^(data(:,58))).*((V4M.*lamM.*exp(data(:,61:64)*BetaM)).^(data(:,59))).*((V4H.*lamH.*exp(data(:,61:64)*BetaH)).^(data(:,60)))</v>
      </c>
      <c r="X101" s="3" t="str">
        <f t="shared" si="32"/>
        <v>.*exp(-(V3L.*lamL.*exp(data(:,69:72)*BetaL)+V4M.*lamM.*exp(data(:,69:72)*BetaM)+V4H.*lamH.*exp(data(:,69:72)*BetaH)).*data(:,65))</v>
      </c>
      <c r="Y101" s="3" t="str">
        <f t="shared" si="33"/>
        <v>.*((V3L.*lamL.*exp(data(:,69:72)*BetaL)).^(data(:,66))).*((V4M.*lamM.*exp(data(:,69:72)*BetaM)).^(data(:,67))).*((V4H.*lamH.*exp(data(:,69:72)*BetaH)).^(data(:,68)))</v>
      </c>
      <c r="Z101" s="3" t="str">
        <f t="shared" si="34"/>
        <v>.*exp(-(V3L.*lamL.*exp(data(:,77:80)*BetaL)+V4M.*lamM.*exp(data(:,77:80)*BetaM)+V4H.*lamH.*exp(data(:,77:80)*BetaH)).*data(:,73))</v>
      </c>
      <c r="AA101" s="3" t="str">
        <f t="shared" si="35"/>
        <v>.*((V3L.*lamL.*exp(data(:,77:80)*BetaL)).^(data(:,74))).*((V4M.*lamM.*exp(data(:,77:80)*BetaM)).^(data(:,75))).*((V4H.*lamH.*exp(data(:,77:80)*BetaH)).^(data(:,76)))</v>
      </c>
      <c r="AB101" s="4" t="s">
        <v>11</v>
      </c>
      <c r="AD101" s="3" t="str">
        <f t="shared" si="36"/>
        <v>p100.*exp(-(V3L.*lamL.*exp(data(:,5:8)*BetaL)+V4M.*lamM.*exp(data(:,5:8)*BetaM)+V4H.*lamH.*exp(data(:,5:8)*BetaH)).*data(:,1)).*((V3L.*lamL.*exp(data(:,5:8)*BetaL)).^(data(:,2))).*((V4M.*lamM.*exp(data(:,5:8)*BetaM)).^(data(:,3))).*((V4H.*lamH.*exp(data(:,5:8)*BetaH)).^(data(:,4))).*exp(-(V3L.*lamL.*exp(data(:,13:16)*BetaL)+V4M.*lamM.*exp(data(:,13:16)*BetaM)+V4H.*lamH.*exp(data(:,13:16)*BetaH)).*data(:,9)).*((V3L.*lamL.*exp(data(:,13:16)*BetaL)).^(data(:,10))).*((V4M.*lamM.*exp(data(:,13:16)*BetaM)).^(data(:,11))).*((V4H.*lamH.*exp(data(:,13:16)*BetaH)).^(data(:,12))).*exp(-(V3L.*lamL.*exp(data(:,21:24)*BetaL)+V4M.*lamM.*exp(data(:,21:24)*BetaM)+V4H.*lamH.*exp(data(:,21:24)*BetaH)).*data(:,17)).*((V3L.*lamL.*exp(data(:,21:24)*BetaL)).^(data(:,18))).*((V4M.*lamM.*exp(data(:,21:24)*BetaM)).^(data(:,19))).*((V4H.*lamH.*exp(data(:,21:24)*BetaH)).^(data(:,20))).*exp(-(V3L.*lamL.*exp(data(:,29:32)*BetaL)+V4M.*lamM.*exp(data(:,29:32)*BetaM)+V4H.*lamH.*exp(data(:,29:32)*BetaH)).*data(:,25)).*((V3L.*lamL.*exp(data(:,29:32)*BetaL)).^(data(:,26))).*((V4M.*lamM.*exp(data(:,29:32)*BetaM)).^(data(:,27))).*((V4H.*lamH.*exp(data(:,29:32)*BetaH)).^(data(:,28))).*exp(-(V3L.*lamL.*exp(data(:,37:40)*BetaL)+V4M.*lamM.*exp(data(:,37:40)*BetaM)+V4H.*lamH.*exp(data(:,37:40)*BetaH)).*data(:,33)).*((V3L.*lamL.*exp(data(:,37:40)*BetaL)).^(data(:,34))).*((V4M.*lamM.*exp(data(:,37:40)*BetaM)).^(data(:,35))).*((V4H.*lamH.*exp(data(:,37:40)*BetaH)).^(data(:,36))).*exp(-(V3L.*lamL.*exp(data(:,45:48)*BetaL)+V4M.*lamM.*exp(data(:,45:48)*BetaM)+V4H.*lamH.*exp(data(:,45:48)*BetaH)).*data(:,41)).*((V3L.*lamL.*exp(data(:,45:48)*BetaL)).^(data(:,42))).*((V4M.*lamM.*exp(data(:,45:48)*BetaM)).^(data(:,43))).*((V4H.*lamH.*exp(data(:,45:48)*BetaH)).^(data(:,44))).*exp(-(V3L.*lamL.*exp(data(:,53:56)*BetaL)+V4M.*lamM.*exp(data(:,53:56)*BetaM)+V4H.*lamH.*exp(data(:,53:56)*BetaH)).*data(:,49)).*((V3L.*lamL.*exp(data(:,53:56)*BetaL)).^(data(:,50))).*((V4M.*lamM.*exp(data(:,53:56)*BetaM)).^(data(:,51))).*((V4H.*lamH.*exp(data(:,53:56)*BetaH)).^(data(:,52))).*exp(-(V3L.*lamL.*exp(data(:,61:64)*BetaL)+V4M.*lamM.*exp(data(:,61:64)*BetaM)+V4H.*lamH.*exp(data(:,61:64)*BetaH)).*data(:,57)).*((V3L.*lamL.*exp(data(:,61:64)*BetaL)).^(data(:,58))).*((V4M.*lamM.*exp(data(:,61:64)*BetaM)).^(data(:,59))).*((V4H.*lamH.*exp(data(:,61:64)*BetaH)).^(data(:,60))).*exp(-(V3L.*lamL.*exp(data(:,69:72)*BetaL)+V4M.*lamM.*exp(data(:,69:72)*BetaM)+V4H.*lamH.*exp(data(:,69:72)*BetaH)).*data(:,65)).*((V3L.*lamL.*exp(data(:,69:72)*BetaL)).^(data(:,66))).*((V4M.*lamM.*exp(data(:,69:72)*BetaM)).^(data(:,67))).*((V4H.*lamH.*exp(data(:,69:72)*BetaH)).^(data(:,68))).*exp(-(V3L.*lamL.*exp(data(:,77:80)*BetaL)+V4M.*lamM.*exp(data(:,77:80)*BetaM)+V4H.*lamH.*exp(data(:,77:80)*BetaH)).*data(:,73)).*((V3L.*lamL.*exp(data(:,77:80)*BetaL)).^(data(:,74))).*((V4M.*lamM.*exp(data(:,77:80)*BetaM)).^(data(:,75))).*((V4H.*lamH.*exp(data(:,77:80)*BetaH)).^(data(:,76)))+…</v>
      </c>
    </row>
    <row r="102" spans="3:30">
      <c r="C102" s="3" t="s">
        <v>122</v>
      </c>
      <c r="D102" s="3" t="s">
        <v>8</v>
      </c>
      <c r="E102" s="3" t="s">
        <v>9</v>
      </c>
      <c r="G102" s="3" t="s">
        <v>123</v>
      </c>
      <c r="H102" s="3" t="str">
        <f t="shared" si="37"/>
        <v>.*exp(-(V4L.*lamL.*exp(data(:,5:8)*BetaL)+V0M.*lamM.*exp(data(:,5:8)*BetaM)+V0H.*lamH.*exp(data(:,5:8)*BetaH)).*data(:,1))</v>
      </c>
      <c r="I102" s="3" t="str">
        <f t="shared" si="19"/>
        <v>.*((V4L.*lamL.*exp(data(:,5:8)*BetaL)).^(data(:,2))).*((V0M.*lamM.*exp(data(:,5:8)*BetaM)).^(data(:,3))).*((V0H.*lamH.*exp(data(:,5:8)*BetaH)).^(data(:,4)))</v>
      </c>
      <c r="J102" s="3" t="str">
        <f t="shared" si="20"/>
        <v>.*exp(-(V4L.*lamL.*exp(data(:,13:16)*BetaL)+V0M.*lamM.*exp(data(:,13:16)*BetaM)+V0H.*lamH.*exp(data(:,13:16)*BetaH)).*data(:,9))</v>
      </c>
      <c r="K102" s="3" t="str">
        <f t="shared" si="21"/>
        <v>.*((V4L.*lamL.*exp(data(:,13:16)*BetaL)).^(data(:,10))).*((V0M.*lamM.*exp(data(:,13:16)*BetaM)).^(data(:,11))).*((V0H.*lamH.*exp(data(:,13:16)*BetaH)).^(data(:,12)))</v>
      </c>
      <c r="L102" s="3" t="str">
        <f t="shared" si="22"/>
        <v>.*exp(-(V4L.*lamL.*exp(data(:,21:24)*BetaL)+V0M.*lamM.*exp(data(:,21:24)*BetaM)+V0H.*lamH.*exp(data(:,21:24)*BetaH)).*data(:,17))</v>
      </c>
      <c r="M102" s="3" t="str">
        <f t="shared" si="23"/>
        <v>.*((V4L.*lamL.*exp(data(:,21:24)*BetaL)).^(data(:,18))).*((V0M.*lamM.*exp(data(:,21:24)*BetaM)).^(data(:,19))).*((V0H.*lamH.*exp(data(:,21:24)*BetaH)).^(data(:,20)))</v>
      </c>
      <c r="N102" s="3" t="str">
        <f t="shared" si="24"/>
        <v>.*exp(-(V4L.*lamL.*exp(data(:,29:32)*BetaL)+V0M.*lamM.*exp(data(:,29:32)*BetaM)+V0H.*lamH.*exp(data(:,29:32)*BetaH)).*data(:,25))</v>
      </c>
      <c r="O102" s="3" t="str">
        <f t="shared" si="25"/>
        <v>.*((V4L.*lamL.*exp(data(:,29:32)*BetaL)).^(data(:,26))).*((V0M.*lamM.*exp(data(:,29:32)*BetaM)).^(data(:,27))).*((V0H.*lamH.*exp(data(:,29:32)*BetaH)).^(data(:,28)))</v>
      </c>
      <c r="P102" s="3" t="str">
        <f t="shared" si="26"/>
        <v>.*exp(-(V4L.*lamL.*exp(data(:,37:40)*BetaL)+V0M.*lamM.*exp(data(:,37:40)*BetaM)+V0H.*lamH.*exp(data(:,37:40)*BetaH)).*data(:,33))</v>
      </c>
      <c r="Q102" s="3" t="str">
        <f t="shared" si="27"/>
        <v>.*((V4L.*lamL.*exp(data(:,37:40)*BetaL)).^(data(:,34))).*((V0M.*lamM.*exp(data(:,37:40)*BetaM)).^(data(:,35))).*((V0H.*lamH.*exp(data(:,37:40)*BetaH)).^(data(:,36)))</v>
      </c>
      <c r="R102" s="3" t="str">
        <f t="shared" si="28"/>
        <v>.*exp(-(V4L.*lamL.*exp(data(:,45:48)*BetaL)+V0M.*lamM.*exp(data(:,45:48)*BetaM)+V0H.*lamH.*exp(data(:,45:48)*BetaH)).*data(:,41))</v>
      </c>
      <c r="S102" s="3" t="str">
        <f t="shared" si="29"/>
        <v>.*((V4L.*lamL.*exp(data(:,45:48)*BetaL)).^(data(:,42))).*((V0M.*lamM.*exp(data(:,45:48)*BetaM)).^(data(:,43))).*((V0H.*lamH.*exp(data(:,45:48)*BetaH)).^(data(:,44)))</v>
      </c>
      <c r="T102" s="3" t="str">
        <f t="shared" si="30"/>
        <v>.*exp(-(V4L.*lamL.*exp(data(:,53:56)*BetaL)+V0M.*lamM.*exp(data(:,53:56)*BetaM)+V0H.*lamH.*exp(data(:,53:56)*BetaH)).*data(:,49))</v>
      </c>
      <c r="U102" s="3" t="str">
        <f t="shared" si="31"/>
        <v>.*((V4L.*lamL.*exp(data(:,53:56)*BetaL)).^(data(:,50))).*((V0M.*lamM.*exp(data(:,53:56)*BetaM)).^(data(:,51))).*((V0H.*lamH.*exp(data(:,53:56)*BetaH)).^(data(:,52)))</v>
      </c>
      <c r="V102" s="3" t="str">
        <f t="shared" si="30"/>
        <v>.*exp(-(V4L.*lamL.*exp(data(:,61:64)*BetaL)+V0M.*lamM.*exp(data(:,61:64)*BetaM)+V0H.*lamH.*exp(data(:,61:64)*BetaH)).*data(:,57))</v>
      </c>
      <c r="W102" s="3" t="str">
        <f t="shared" si="31"/>
        <v>.*((V4L.*lamL.*exp(data(:,61:64)*BetaL)).^(data(:,58))).*((V0M.*lamM.*exp(data(:,61:64)*BetaM)).^(data(:,59))).*((V0H.*lamH.*exp(data(:,61:64)*BetaH)).^(data(:,60)))</v>
      </c>
      <c r="X102" s="3" t="str">
        <f t="shared" si="32"/>
        <v>.*exp(-(V4L.*lamL.*exp(data(:,69:72)*BetaL)+V0M.*lamM.*exp(data(:,69:72)*BetaM)+V0H.*lamH.*exp(data(:,69:72)*BetaH)).*data(:,65))</v>
      </c>
      <c r="Y102" s="3" t="str">
        <f t="shared" si="33"/>
        <v>.*((V4L.*lamL.*exp(data(:,69:72)*BetaL)).^(data(:,66))).*((V0M.*lamM.*exp(data(:,69:72)*BetaM)).^(data(:,67))).*((V0H.*lamH.*exp(data(:,69:72)*BetaH)).^(data(:,68)))</v>
      </c>
      <c r="Z102" s="3" t="str">
        <f t="shared" si="34"/>
        <v>.*exp(-(V4L.*lamL.*exp(data(:,77:80)*BetaL)+V0M.*lamM.*exp(data(:,77:80)*BetaM)+V0H.*lamH.*exp(data(:,77:80)*BetaH)).*data(:,73))</v>
      </c>
      <c r="AA102" s="3" t="str">
        <f t="shared" si="35"/>
        <v>.*((V4L.*lamL.*exp(data(:,77:80)*BetaL)).^(data(:,74))).*((V0M.*lamM.*exp(data(:,77:80)*BetaM)).^(data(:,75))).*((V0H.*lamH.*exp(data(:,77:80)*BetaH)).^(data(:,76)))</v>
      </c>
      <c r="AB102" s="4" t="s">
        <v>11</v>
      </c>
      <c r="AD102" s="3" t="str">
        <f t="shared" si="36"/>
        <v>p101.*exp(-(V4L.*lamL.*exp(data(:,5:8)*BetaL)+V0M.*lamM.*exp(data(:,5:8)*BetaM)+V0H.*lamH.*exp(data(:,5:8)*BetaH)).*data(:,1)).*((V4L.*lamL.*exp(data(:,5:8)*BetaL)).^(data(:,2))).*((V0M.*lamM.*exp(data(:,5:8)*BetaM)).^(data(:,3))).*((V0H.*lamH.*exp(data(:,5:8)*BetaH)).^(data(:,4))).*exp(-(V4L.*lamL.*exp(data(:,13:16)*BetaL)+V0M.*lamM.*exp(data(:,13:16)*BetaM)+V0H.*lamH.*exp(data(:,13:16)*BetaH)).*data(:,9)).*((V4L.*lamL.*exp(data(:,13:16)*BetaL)).^(data(:,10))).*((V0M.*lamM.*exp(data(:,13:16)*BetaM)).^(data(:,11))).*((V0H.*lamH.*exp(data(:,13:16)*BetaH)).^(data(:,12))).*exp(-(V4L.*lamL.*exp(data(:,21:24)*BetaL)+V0M.*lamM.*exp(data(:,21:24)*BetaM)+V0H.*lamH.*exp(data(:,21:24)*BetaH)).*data(:,17)).*((V4L.*lamL.*exp(data(:,21:24)*BetaL)).^(data(:,18))).*((V0M.*lamM.*exp(data(:,21:24)*BetaM)).^(data(:,19))).*((V0H.*lamH.*exp(data(:,21:24)*BetaH)).^(data(:,20))).*exp(-(V4L.*lamL.*exp(data(:,29:32)*BetaL)+V0M.*lamM.*exp(data(:,29:32)*BetaM)+V0H.*lamH.*exp(data(:,29:32)*BetaH)).*data(:,25)).*((V4L.*lamL.*exp(data(:,29:32)*BetaL)).^(data(:,26))).*((V0M.*lamM.*exp(data(:,29:32)*BetaM)).^(data(:,27))).*((V0H.*lamH.*exp(data(:,29:32)*BetaH)).^(data(:,28))).*exp(-(V4L.*lamL.*exp(data(:,37:40)*BetaL)+V0M.*lamM.*exp(data(:,37:40)*BetaM)+V0H.*lamH.*exp(data(:,37:40)*BetaH)).*data(:,33)).*((V4L.*lamL.*exp(data(:,37:40)*BetaL)).^(data(:,34))).*((V0M.*lamM.*exp(data(:,37:40)*BetaM)).^(data(:,35))).*((V0H.*lamH.*exp(data(:,37:40)*BetaH)).^(data(:,36))).*exp(-(V4L.*lamL.*exp(data(:,45:48)*BetaL)+V0M.*lamM.*exp(data(:,45:48)*BetaM)+V0H.*lamH.*exp(data(:,45:48)*BetaH)).*data(:,41)).*((V4L.*lamL.*exp(data(:,45:48)*BetaL)).^(data(:,42))).*((V0M.*lamM.*exp(data(:,45:48)*BetaM)).^(data(:,43))).*((V0H.*lamH.*exp(data(:,45:48)*BetaH)).^(data(:,44))).*exp(-(V4L.*lamL.*exp(data(:,53:56)*BetaL)+V0M.*lamM.*exp(data(:,53:56)*BetaM)+V0H.*lamH.*exp(data(:,53:56)*BetaH)).*data(:,49)).*((V4L.*lamL.*exp(data(:,53:56)*BetaL)).^(data(:,50))).*((V0M.*lamM.*exp(data(:,53:56)*BetaM)).^(data(:,51))).*((V0H.*lamH.*exp(data(:,53:56)*BetaH)).^(data(:,52))).*exp(-(V4L.*lamL.*exp(data(:,61:64)*BetaL)+V0M.*lamM.*exp(data(:,61:64)*BetaM)+V0H.*lamH.*exp(data(:,61:64)*BetaH)).*data(:,57)).*((V4L.*lamL.*exp(data(:,61:64)*BetaL)).^(data(:,58))).*((V0M.*lamM.*exp(data(:,61:64)*BetaM)).^(data(:,59))).*((V0H.*lamH.*exp(data(:,61:64)*BetaH)).^(data(:,60))).*exp(-(V4L.*lamL.*exp(data(:,69:72)*BetaL)+V0M.*lamM.*exp(data(:,69:72)*BetaM)+V0H.*lamH.*exp(data(:,69:72)*BetaH)).*data(:,65)).*((V4L.*lamL.*exp(data(:,69:72)*BetaL)).^(data(:,66))).*((V0M.*lamM.*exp(data(:,69:72)*BetaM)).^(data(:,67))).*((V0H.*lamH.*exp(data(:,69:72)*BetaH)).^(data(:,68))).*exp(-(V4L.*lamL.*exp(data(:,77:80)*BetaL)+V0M.*lamM.*exp(data(:,77:80)*BetaM)+V0H.*lamH.*exp(data(:,77:80)*BetaH)).*data(:,73)).*((V4L.*lamL.*exp(data(:,77:80)*BetaL)).^(data(:,74))).*((V0M.*lamM.*exp(data(:,77:80)*BetaM)).^(data(:,75))).*((V0H.*lamH.*exp(data(:,77:80)*BetaH)).^(data(:,76)))+…</v>
      </c>
    </row>
    <row r="103" spans="3:30">
      <c r="C103" s="3" t="s">
        <v>122</v>
      </c>
      <c r="D103" s="3" t="s">
        <v>8</v>
      </c>
      <c r="E103" s="3" t="s">
        <v>12</v>
      </c>
      <c r="G103" s="3" t="s">
        <v>124</v>
      </c>
      <c r="H103" s="3" t="str">
        <f t="shared" si="37"/>
        <v>.*exp(-(V4L.*lamL.*exp(data(:,5:8)*BetaL)+V0M.*lamM.*exp(data(:,5:8)*BetaM)+V1H.*lamH.*exp(data(:,5:8)*BetaH)).*data(:,1))</v>
      </c>
      <c r="I103" s="3" t="str">
        <f t="shared" si="19"/>
        <v>.*((V4L.*lamL.*exp(data(:,5:8)*BetaL)).^(data(:,2))).*((V0M.*lamM.*exp(data(:,5:8)*BetaM)).^(data(:,3))).*((V1H.*lamH.*exp(data(:,5:8)*BetaH)).^(data(:,4)))</v>
      </c>
      <c r="J103" s="3" t="str">
        <f t="shared" si="20"/>
        <v>.*exp(-(V4L.*lamL.*exp(data(:,13:16)*BetaL)+V0M.*lamM.*exp(data(:,13:16)*BetaM)+V1H.*lamH.*exp(data(:,13:16)*BetaH)).*data(:,9))</v>
      </c>
      <c r="K103" s="3" t="str">
        <f t="shared" si="21"/>
        <v>.*((V4L.*lamL.*exp(data(:,13:16)*BetaL)).^(data(:,10))).*((V0M.*lamM.*exp(data(:,13:16)*BetaM)).^(data(:,11))).*((V1H.*lamH.*exp(data(:,13:16)*BetaH)).^(data(:,12)))</v>
      </c>
      <c r="L103" s="3" t="str">
        <f t="shared" si="22"/>
        <v>.*exp(-(V4L.*lamL.*exp(data(:,21:24)*BetaL)+V0M.*lamM.*exp(data(:,21:24)*BetaM)+V1H.*lamH.*exp(data(:,21:24)*BetaH)).*data(:,17))</v>
      </c>
      <c r="M103" s="3" t="str">
        <f t="shared" si="23"/>
        <v>.*((V4L.*lamL.*exp(data(:,21:24)*BetaL)).^(data(:,18))).*((V0M.*lamM.*exp(data(:,21:24)*BetaM)).^(data(:,19))).*((V1H.*lamH.*exp(data(:,21:24)*BetaH)).^(data(:,20)))</v>
      </c>
      <c r="N103" s="3" t="str">
        <f t="shared" si="24"/>
        <v>.*exp(-(V4L.*lamL.*exp(data(:,29:32)*BetaL)+V0M.*lamM.*exp(data(:,29:32)*BetaM)+V1H.*lamH.*exp(data(:,29:32)*BetaH)).*data(:,25))</v>
      </c>
      <c r="O103" s="3" t="str">
        <f t="shared" si="25"/>
        <v>.*((V4L.*lamL.*exp(data(:,29:32)*BetaL)).^(data(:,26))).*((V0M.*lamM.*exp(data(:,29:32)*BetaM)).^(data(:,27))).*((V1H.*lamH.*exp(data(:,29:32)*BetaH)).^(data(:,28)))</v>
      </c>
      <c r="P103" s="3" t="str">
        <f t="shared" si="26"/>
        <v>.*exp(-(V4L.*lamL.*exp(data(:,37:40)*BetaL)+V0M.*lamM.*exp(data(:,37:40)*BetaM)+V1H.*lamH.*exp(data(:,37:40)*BetaH)).*data(:,33))</v>
      </c>
      <c r="Q103" s="3" t="str">
        <f t="shared" si="27"/>
        <v>.*((V4L.*lamL.*exp(data(:,37:40)*BetaL)).^(data(:,34))).*((V0M.*lamM.*exp(data(:,37:40)*BetaM)).^(data(:,35))).*((V1H.*lamH.*exp(data(:,37:40)*BetaH)).^(data(:,36)))</v>
      </c>
      <c r="R103" s="3" t="str">
        <f t="shared" si="28"/>
        <v>.*exp(-(V4L.*lamL.*exp(data(:,45:48)*BetaL)+V0M.*lamM.*exp(data(:,45:48)*BetaM)+V1H.*lamH.*exp(data(:,45:48)*BetaH)).*data(:,41))</v>
      </c>
      <c r="S103" s="3" t="str">
        <f t="shared" si="29"/>
        <v>.*((V4L.*lamL.*exp(data(:,45:48)*BetaL)).^(data(:,42))).*((V0M.*lamM.*exp(data(:,45:48)*BetaM)).^(data(:,43))).*((V1H.*lamH.*exp(data(:,45:48)*BetaH)).^(data(:,44)))</v>
      </c>
      <c r="T103" s="3" t="str">
        <f t="shared" si="30"/>
        <v>.*exp(-(V4L.*lamL.*exp(data(:,53:56)*BetaL)+V0M.*lamM.*exp(data(:,53:56)*BetaM)+V1H.*lamH.*exp(data(:,53:56)*BetaH)).*data(:,49))</v>
      </c>
      <c r="U103" s="3" t="str">
        <f t="shared" si="31"/>
        <v>.*((V4L.*lamL.*exp(data(:,53:56)*BetaL)).^(data(:,50))).*((V0M.*lamM.*exp(data(:,53:56)*BetaM)).^(data(:,51))).*((V1H.*lamH.*exp(data(:,53:56)*BetaH)).^(data(:,52)))</v>
      </c>
      <c r="V103" s="3" t="str">
        <f t="shared" si="30"/>
        <v>.*exp(-(V4L.*lamL.*exp(data(:,61:64)*BetaL)+V0M.*lamM.*exp(data(:,61:64)*BetaM)+V1H.*lamH.*exp(data(:,61:64)*BetaH)).*data(:,57))</v>
      </c>
      <c r="W103" s="3" t="str">
        <f t="shared" si="31"/>
        <v>.*((V4L.*lamL.*exp(data(:,61:64)*BetaL)).^(data(:,58))).*((V0M.*lamM.*exp(data(:,61:64)*BetaM)).^(data(:,59))).*((V1H.*lamH.*exp(data(:,61:64)*BetaH)).^(data(:,60)))</v>
      </c>
      <c r="X103" s="3" t="str">
        <f t="shared" si="32"/>
        <v>.*exp(-(V4L.*lamL.*exp(data(:,69:72)*BetaL)+V0M.*lamM.*exp(data(:,69:72)*BetaM)+V1H.*lamH.*exp(data(:,69:72)*BetaH)).*data(:,65))</v>
      </c>
      <c r="Y103" s="3" t="str">
        <f t="shared" si="33"/>
        <v>.*((V4L.*lamL.*exp(data(:,69:72)*BetaL)).^(data(:,66))).*((V0M.*lamM.*exp(data(:,69:72)*BetaM)).^(data(:,67))).*((V1H.*lamH.*exp(data(:,69:72)*BetaH)).^(data(:,68)))</v>
      </c>
      <c r="Z103" s="3" t="str">
        <f t="shared" si="34"/>
        <v>.*exp(-(V4L.*lamL.*exp(data(:,77:80)*BetaL)+V0M.*lamM.*exp(data(:,77:80)*BetaM)+V1H.*lamH.*exp(data(:,77:80)*BetaH)).*data(:,73))</v>
      </c>
      <c r="AA103" s="3" t="str">
        <f t="shared" si="35"/>
        <v>.*((V4L.*lamL.*exp(data(:,77:80)*BetaL)).^(data(:,74))).*((V0M.*lamM.*exp(data(:,77:80)*BetaM)).^(data(:,75))).*((V1H.*lamH.*exp(data(:,77:80)*BetaH)).^(data(:,76)))</v>
      </c>
      <c r="AB103" s="4" t="s">
        <v>11</v>
      </c>
      <c r="AD103" s="3" t="str">
        <f t="shared" si="36"/>
        <v>p102.*exp(-(V4L.*lamL.*exp(data(:,5:8)*BetaL)+V0M.*lamM.*exp(data(:,5:8)*BetaM)+V1H.*lamH.*exp(data(:,5:8)*BetaH)).*data(:,1)).*((V4L.*lamL.*exp(data(:,5:8)*BetaL)).^(data(:,2))).*((V0M.*lamM.*exp(data(:,5:8)*BetaM)).^(data(:,3))).*((V1H.*lamH.*exp(data(:,5:8)*BetaH)).^(data(:,4))).*exp(-(V4L.*lamL.*exp(data(:,13:16)*BetaL)+V0M.*lamM.*exp(data(:,13:16)*BetaM)+V1H.*lamH.*exp(data(:,13:16)*BetaH)).*data(:,9)).*((V4L.*lamL.*exp(data(:,13:16)*BetaL)).^(data(:,10))).*((V0M.*lamM.*exp(data(:,13:16)*BetaM)).^(data(:,11))).*((V1H.*lamH.*exp(data(:,13:16)*BetaH)).^(data(:,12))).*exp(-(V4L.*lamL.*exp(data(:,21:24)*BetaL)+V0M.*lamM.*exp(data(:,21:24)*BetaM)+V1H.*lamH.*exp(data(:,21:24)*BetaH)).*data(:,17)).*((V4L.*lamL.*exp(data(:,21:24)*BetaL)).^(data(:,18))).*((V0M.*lamM.*exp(data(:,21:24)*BetaM)).^(data(:,19))).*((V1H.*lamH.*exp(data(:,21:24)*BetaH)).^(data(:,20))).*exp(-(V4L.*lamL.*exp(data(:,29:32)*BetaL)+V0M.*lamM.*exp(data(:,29:32)*BetaM)+V1H.*lamH.*exp(data(:,29:32)*BetaH)).*data(:,25)).*((V4L.*lamL.*exp(data(:,29:32)*BetaL)).^(data(:,26))).*((V0M.*lamM.*exp(data(:,29:32)*BetaM)).^(data(:,27))).*((V1H.*lamH.*exp(data(:,29:32)*BetaH)).^(data(:,28))).*exp(-(V4L.*lamL.*exp(data(:,37:40)*BetaL)+V0M.*lamM.*exp(data(:,37:40)*BetaM)+V1H.*lamH.*exp(data(:,37:40)*BetaH)).*data(:,33)).*((V4L.*lamL.*exp(data(:,37:40)*BetaL)).^(data(:,34))).*((V0M.*lamM.*exp(data(:,37:40)*BetaM)).^(data(:,35))).*((V1H.*lamH.*exp(data(:,37:40)*BetaH)).^(data(:,36))).*exp(-(V4L.*lamL.*exp(data(:,45:48)*BetaL)+V0M.*lamM.*exp(data(:,45:48)*BetaM)+V1H.*lamH.*exp(data(:,45:48)*BetaH)).*data(:,41)).*((V4L.*lamL.*exp(data(:,45:48)*BetaL)).^(data(:,42))).*((V0M.*lamM.*exp(data(:,45:48)*BetaM)).^(data(:,43))).*((V1H.*lamH.*exp(data(:,45:48)*BetaH)).^(data(:,44))).*exp(-(V4L.*lamL.*exp(data(:,53:56)*BetaL)+V0M.*lamM.*exp(data(:,53:56)*BetaM)+V1H.*lamH.*exp(data(:,53:56)*BetaH)).*data(:,49)).*((V4L.*lamL.*exp(data(:,53:56)*BetaL)).^(data(:,50))).*((V0M.*lamM.*exp(data(:,53:56)*BetaM)).^(data(:,51))).*((V1H.*lamH.*exp(data(:,53:56)*BetaH)).^(data(:,52))).*exp(-(V4L.*lamL.*exp(data(:,61:64)*BetaL)+V0M.*lamM.*exp(data(:,61:64)*BetaM)+V1H.*lamH.*exp(data(:,61:64)*BetaH)).*data(:,57)).*((V4L.*lamL.*exp(data(:,61:64)*BetaL)).^(data(:,58))).*((V0M.*lamM.*exp(data(:,61:64)*BetaM)).^(data(:,59))).*((V1H.*lamH.*exp(data(:,61:64)*BetaH)).^(data(:,60))).*exp(-(V4L.*lamL.*exp(data(:,69:72)*BetaL)+V0M.*lamM.*exp(data(:,69:72)*BetaM)+V1H.*lamH.*exp(data(:,69:72)*BetaH)).*data(:,65)).*((V4L.*lamL.*exp(data(:,69:72)*BetaL)).^(data(:,66))).*((V0M.*lamM.*exp(data(:,69:72)*BetaM)).^(data(:,67))).*((V1H.*lamH.*exp(data(:,69:72)*BetaH)).^(data(:,68))).*exp(-(V4L.*lamL.*exp(data(:,77:80)*BetaL)+V0M.*lamM.*exp(data(:,77:80)*BetaM)+V1H.*lamH.*exp(data(:,77:80)*BetaH)).*data(:,73)).*((V4L.*lamL.*exp(data(:,77:80)*BetaL)).^(data(:,74))).*((V0M.*lamM.*exp(data(:,77:80)*BetaM)).^(data(:,75))).*((V1H.*lamH.*exp(data(:,77:80)*BetaH)).^(data(:,76)))+…</v>
      </c>
    </row>
    <row r="104" spans="3:30">
      <c r="C104" s="3" t="s">
        <v>122</v>
      </c>
      <c r="D104" s="3" t="s">
        <v>8</v>
      </c>
      <c r="E104" s="3" t="s">
        <v>14</v>
      </c>
      <c r="G104" s="3" t="s">
        <v>125</v>
      </c>
      <c r="H104" s="3" t="str">
        <f t="shared" si="37"/>
        <v>.*exp(-(V4L.*lamL.*exp(data(:,5:8)*BetaL)+V0M.*lamM.*exp(data(:,5:8)*BetaM)+V2H.*lamH.*exp(data(:,5:8)*BetaH)).*data(:,1))</v>
      </c>
      <c r="I104" s="3" t="str">
        <f t="shared" si="19"/>
        <v>.*((V4L.*lamL.*exp(data(:,5:8)*BetaL)).^(data(:,2))).*((V0M.*lamM.*exp(data(:,5:8)*BetaM)).^(data(:,3))).*((V2H.*lamH.*exp(data(:,5:8)*BetaH)).^(data(:,4)))</v>
      </c>
      <c r="J104" s="3" t="str">
        <f t="shared" si="20"/>
        <v>.*exp(-(V4L.*lamL.*exp(data(:,13:16)*BetaL)+V0M.*lamM.*exp(data(:,13:16)*BetaM)+V2H.*lamH.*exp(data(:,13:16)*BetaH)).*data(:,9))</v>
      </c>
      <c r="K104" s="3" t="str">
        <f t="shared" si="21"/>
        <v>.*((V4L.*lamL.*exp(data(:,13:16)*BetaL)).^(data(:,10))).*((V0M.*lamM.*exp(data(:,13:16)*BetaM)).^(data(:,11))).*((V2H.*lamH.*exp(data(:,13:16)*BetaH)).^(data(:,12)))</v>
      </c>
      <c r="L104" s="3" t="str">
        <f t="shared" si="22"/>
        <v>.*exp(-(V4L.*lamL.*exp(data(:,21:24)*BetaL)+V0M.*lamM.*exp(data(:,21:24)*BetaM)+V2H.*lamH.*exp(data(:,21:24)*BetaH)).*data(:,17))</v>
      </c>
      <c r="M104" s="3" t="str">
        <f t="shared" si="23"/>
        <v>.*((V4L.*lamL.*exp(data(:,21:24)*BetaL)).^(data(:,18))).*((V0M.*lamM.*exp(data(:,21:24)*BetaM)).^(data(:,19))).*((V2H.*lamH.*exp(data(:,21:24)*BetaH)).^(data(:,20)))</v>
      </c>
      <c r="N104" s="3" t="str">
        <f t="shared" si="24"/>
        <v>.*exp(-(V4L.*lamL.*exp(data(:,29:32)*BetaL)+V0M.*lamM.*exp(data(:,29:32)*BetaM)+V2H.*lamH.*exp(data(:,29:32)*BetaH)).*data(:,25))</v>
      </c>
      <c r="O104" s="3" t="str">
        <f t="shared" si="25"/>
        <v>.*((V4L.*lamL.*exp(data(:,29:32)*BetaL)).^(data(:,26))).*((V0M.*lamM.*exp(data(:,29:32)*BetaM)).^(data(:,27))).*((V2H.*lamH.*exp(data(:,29:32)*BetaH)).^(data(:,28)))</v>
      </c>
      <c r="P104" s="3" t="str">
        <f t="shared" si="26"/>
        <v>.*exp(-(V4L.*lamL.*exp(data(:,37:40)*BetaL)+V0M.*lamM.*exp(data(:,37:40)*BetaM)+V2H.*lamH.*exp(data(:,37:40)*BetaH)).*data(:,33))</v>
      </c>
      <c r="Q104" s="3" t="str">
        <f t="shared" si="27"/>
        <v>.*((V4L.*lamL.*exp(data(:,37:40)*BetaL)).^(data(:,34))).*((V0M.*lamM.*exp(data(:,37:40)*BetaM)).^(data(:,35))).*((V2H.*lamH.*exp(data(:,37:40)*BetaH)).^(data(:,36)))</v>
      </c>
      <c r="R104" s="3" t="str">
        <f t="shared" si="28"/>
        <v>.*exp(-(V4L.*lamL.*exp(data(:,45:48)*BetaL)+V0M.*lamM.*exp(data(:,45:48)*BetaM)+V2H.*lamH.*exp(data(:,45:48)*BetaH)).*data(:,41))</v>
      </c>
      <c r="S104" s="3" t="str">
        <f t="shared" si="29"/>
        <v>.*((V4L.*lamL.*exp(data(:,45:48)*BetaL)).^(data(:,42))).*((V0M.*lamM.*exp(data(:,45:48)*BetaM)).^(data(:,43))).*((V2H.*lamH.*exp(data(:,45:48)*BetaH)).^(data(:,44)))</v>
      </c>
      <c r="T104" s="3" t="str">
        <f t="shared" si="30"/>
        <v>.*exp(-(V4L.*lamL.*exp(data(:,53:56)*BetaL)+V0M.*lamM.*exp(data(:,53:56)*BetaM)+V2H.*lamH.*exp(data(:,53:56)*BetaH)).*data(:,49))</v>
      </c>
      <c r="U104" s="3" t="str">
        <f t="shared" si="31"/>
        <v>.*((V4L.*lamL.*exp(data(:,53:56)*BetaL)).^(data(:,50))).*((V0M.*lamM.*exp(data(:,53:56)*BetaM)).^(data(:,51))).*((V2H.*lamH.*exp(data(:,53:56)*BetaH)).^(data(:,52)))</v>
      </c>
      <c r="V104" s="3" t="str">
        <f t="shared" si="30"/>
        <v>.*exp(-(V4L.*lamL.*exp(data(:,61:64)*BetaL)+V0M.*lamM.*exp(data(:,61:64)*BetaM)+V2H.*lamH.*exp(data(:,61:64)*BetaH)).*data(:,57))</v>
      </c>
      <c r="W104" s="3" t="str">
        <f t="shared" si="31"/>
        <v>.*((V4L.*lamL.*exp(data(:,61:64)*BetaL)).^(data(:,58))).*((V0M.*lamM.*exp(data(:,61:64)*BetaM)).^(data(:,59))).*((V2H.*lamH.*exp(data(:,61:64)*BetaH)).^(data(:,60)))</v>
      </c>
      <c r="X104" s="3" t="str">
        <f t="shared" si="32"/>
        <v>.*exp(-(V4L.*lamL.*exp(data(:,69:72)*BetaL)+V0M.*lamM.*exp(data(:,69:72)*BetaM)+V2H.*lamH.*exp(data(:,69:72)*BetaH)).*data(:,65))</v>
      </c>
      <c r="Y104" s="3" t="str">
        <f t="shared" si="33"/>
        <v>.*((V4L.*lamL.*exp(data(:,69:72)*BetaL)).^(data(:,66))).*((V0M.*lamM.*exp(data(:,69:72)*BetaM)).^(data(:,67))).*((V2H.*lamH.*exp(data(:,69:72)*BetaH)).^(data(:,68)))</v>
      </c>
      <c r="Z104" s="3" t="str">
        <f t="shared" si="34"/>
        <v>.*exp(-(V4L.*lamL.*exp(data(:,77:80)*BetaL)+V0M.*lamM.*exp(data(:,77:80)*BetaM)+V2H.*lamH.*exp(data(:,77:80)*BetaH)).*data(:,73))</v>
      </c>
      <c r="AA104" s="3" t="str">
        <f t="shared" si="35"/>
        <v>.*((V4L.*lamL.*exp(data(:,77:80)*BetaL)).^(data(:,74))).*((V0M.*lamM.*exp(data(:,77:80)*BetaM)).^(data(:,75))).*((V2H.*lamH.*exp(data(:,77:80)*BetaH)).^(data(:,76)))</v>
      </c>
      <c r="AB104" s="4" t="s">
        <v>11</v>
      </c>
      <c r="AD104" s="3" t="str">
        <f t="shared" si="36"/>
        <v>p103.*exp(-(V4L.*lamL.*exp(data(:,5:8)*BetaL)+V0M.*lamM.*exp(data(:,5:8)*BetaM)+V2H.*lamH.*exp(data(:,5:8)*BetaH)).*data(:,1)).*((V4L.*lamL.*exp(data(:,5:8)*BetaL)).^(data(:,2))).*((V0M.*lamM.*exp(data(:,5:8)*BetaM)).^(data(:,3))).*((V2H.*lamH.*exp(data(:,5:8)*BetaH)).^(data(:,4))).*exp(-(V4L.*lamL.*exp(data(:,13:16)*BetaL)+V0M.*lamM.*exp(data(:,13:16)*BetaM)+V2H.*lamH.*exp(data(:,13:16)*BetaH)).*data(:,9)).*((V4L.*lamL.*exp(data(:,13:16)*BetaL)).^(data(:,10))).*((V0M.*lamM.*exp(data(:,13:16)*BetaM)).^(data(:,11))).*((V2H.*lamH.*exp(data(:,13:16)*BetaH)).^(data(:,12))).*exp(-(V4L.*lamL.*exp(data(:,21:24)*BetaL)+V0M.*lamM.*exp(data(:,21:24)*BetaM)+V2H.*lamH.*exp(data(:,21:24)*BetaH)).*data(:,17)).*((V4L.*lamL.*exp(data(:,21:24)*BetaL)).^(data(:,18))).*((V0M.*lamM.*exp(data(:,21:24)*BetaM)).^(data(:,19))).*((V2H.*lamH.*exp(data(:,21:24)*BetaH)).^(data(:,20))).*exp(-(V4L.*lamL.*exp(data(:,29:32)*BetaL)+V0M.*lamM.*exp(data(:,29:32)*BetaM)+V2H.*lamH.*exp(data(:,29:32)*BetaH)).*data(:,25)).*((V4L.*lamL.*exp(data(:,29:32)*BetaL)).^(data(:,26))).*((V0M.*lamM.*exp(data(:,29:32)*BetaM)).^(data(:,27))).*((V2H.*lamH.*exp(data(:,29:32)*BetaH)).^(data(:,28))).*exp(-(V4L.*lamL.*exp(data(:,37:40)*BetaL)+V0M.*lamM.*exp(data(:,37:40)*BetaM)+V2H.*lamH.*exp(data(:,37:40)*BetaH)).*data(:,33)).*((V4L.*lamL.*exp(data(:,37:40)*BetaL)).^(data(:,34))).*((V0M.*lamM.*exp(data(:,37:40)*BetaM)).^(data(:,35))).*((V2H.*lamH.*exp(data(:,37:40)*BetaH)).^(data(:,36))).*exp(-(V4L.*lamL.*exp(data(:,45:48)*BetaL)+V0M.*lamM.*exp(data(:,45:48)*BetaM)+V2H.*lamH.*exp(data(:,45:48)*BetaH)).*data(:,41)).*((V4L.*lamL.*exp(data(:,45:48)*BetaL)).^(data(:,42))).*((V0M.*lamM.*exp(data(:,45:48)*BetaM)).^(data(:,43))).*((V2H.*lamH.*exp(data(:,45:48)*BetaH)).^(data(:,44))).*exp(-(V4L.*lamL.*exp(data(:,53:56)*BetaL)+V0M.*lamM.*exp(data(:,53:56)*BetaM)+V2H.*lamH.*exp(data(:,53:56)*BetaH)).*data(:,49)).*((V4L.*lamL.*exp(data(:,53:56)*BetaL)).^(data(:,50))).*((V0M.*lamM.*exp(data(:,53:56)*BetaM)).^(data(:,51))).*((V2H.*lamH.*exp(data(:,53:56)*BetaH)).^(data(:,52))).*exp(-(V4L.*lamL.*exp(data(:,61:64)*BetaL)+V0M.*lamM.*exp(data(:,61:64)*BetaM)+V2H.*lamH.*exp(data(:,61:64)*BetaH)).*data(:,57)).*((V4L.*lamL.*exp(data(:,61:64)*BetaL)).^(data(:,58))).*((V0M.*lamM.*exp(data(:,61:64)*BetaM)).^(data(:,59))).*((V2H.*lamH.*exp(data(:,61:64)*BetaH)).^(data(:,60))).*exp(-(V4L.*lamL.*exp(data(:,69:72)*BetaL)+V0M.*lamM.*exp(data(:,69:72)*BetaM)+V2H.*lamH.*exp(data(:,69:72)*BetaH)).*data(:,65)).*((V4L.*lamL.*exp(data(:,69:72)*BetaL)).^(data(:,66))).*((V0M.*lamM.*exp(data(:,69:72)*BetaM)).^(data(:,67))).*((V2H.*lamH.*exp(data(:,69:72)*BetaH)).^(data(:,68))).*exp(-(V4L.*lamL.*exp(data(:,77:80)*BetaL)+V0M.*lamM.*exp(data(:,77:80)*BetaM)+V2H.*lamH.*exp(data(:,77:80)*BetaH)).*data(:,73)).*((V4L.*lamL.*exp(data(:,77:80)*BetaL)).^(data(:,74))).*((V0M.*lamM.*exp(data(:,77:80)*BetaM)).^(data(:,75))).*((V2H.*lamH.*exp(data(:,77:80)*BetaH)).^(data(:,76)))+…</v>
      </c>
    </row>
    <row r="105" spans="3:30">
      <c r="C105" s="3" t="s">
        <v>122</v>
      </c>
      <c r="D105" s="3" t="s">
        <v>8</v>
      </c>
      <c r="E105" s="3" t="s">
        <v>16</v>
      </c>
      <c r="G105" s="3" t="s">
        <v>126</v>
      </c>
      <c r="H105" s="3" t="str">
        <f t="shared" si="37"/>
        <v>.*exp(-(V4L.*lamL.*exp(data(:,5:8)*BetaL)+V0M.*lamM.*exp(data(:,5:8)*BetaM)+V3H.*lamH.*exp(data(:,5:8)*BetaH)).*data(:,1))</v>
      </c>
      <c r="I105" s="3" t="str">
        <f t="shared" si="19"/>
        <v>.*((V4L.*lamL.*exp(data(:,5:8)*BetaL)).^(data(:,2))).*((V0M.*lamM.*exp(data(:,5:8)*BetaM)).^(data(:,3))).*((V3H.*lamH.*exp(data(:,5:8)*BetaH)).^(data(:,4)))</v>
      </c>
      <c r="J105" s="3" t="str">
        <f t="shared" si="20"/>
        <v>.*exp(-(V4L.*lamL.*exp(data(:,13:16)*BetaL)+V0M.*lamM.*exp(data(:,13:16)*BetaM)+V3H.*lamH.*exp(data(:,13:16)*BetaH)).*data(:,9))</v>
      </c>
      <c r="K105" s="3" t="str">
        <f t="shared" si="21"/>
        <v>.*((V4L.*lamL.*exp(data(:,13:16)*BetaL)).^(data(:,10))).*((V0M.*lamM.*exp(data(:,13:16)*BetaM)).^(data(:,11))).*((V3H.*lamH.*exp(data(:,13:16)*BetaH)).^(data(:,12)))</v>
      </c>
      <c r="L105" s="3" t="str">
        <f t="shared" si="22"/>
        <v>.*exp(-(V4L.*lamL.*exp(data(:,21:24)*BetaL)+V0M.*lamM.*exp(data(:,21:24)*BetaM)+V3H.*lamH.*exp(data(:,21:24)*BetaH)).*data(:,17))</v>
      </c>
      <c r="M105" s="3" t="str">
        <f t="shared" si="23"/>
        <v>.*((V4L.*lamL.*exp(data(:,21:24)*BetaL)).^(data(:,18))).*((V0M.*lamM.*exp(data(:,21:24)*BetaM)).^(data(:,19))).*((V3H.*lamH.*exp(data(:,21:24)*BetaH)).^(data(:,20)))</v>
      </c>
      <c r="N105" s="3" t="str">
        <f t="shared" si="24"/>
        <v>.*exp(-(V4L.*lamL.*exp(data(:,29:32)*BetaL)+V0M.*lamM.*exp(data(:,29:32)*BetaM)+V3H.*lamH.*exp(data(:,29:32)*BetaH)).*data(:,25))</v>
      </c>
      <c r="O105" s="3" t="str">
        <f t="shared" si="25"/>
        <v>.*((V4L.*lamL.*exp(data(:,29:32)*BetaL)).^(data(:,26))).*((V0M.*lamM.*exp(data(:,29:32)*BetaM)).^(data(:,27))).*((V3H.*lamH.*exp(data(:,29:32)*BetaH)).^(data(:,28)))</v>
      </c>
      <c r="P105" s="3" t="str">
        <f t="shared" si="26"/>
        <v>.*exp(-(V4L.*lamL.*exp(data(:,37:40)*BetaL)+V0M.*lamM.*exp(data(:,37:40)*BetaM)+V3H.*lamH.*exp(data(:,37:40)*BetaH)).*data(:,33))</v>
      </c>
      <c r="Q105" s="3" t="str">
        <f t="shared" si="27"/>
        <v>.*((V4L.*lamL.*exp(data(:,37:40)*BetaL)).^(data(:,34))).*((V0M.*lamM.*exp(data(:,37:40)*BetaM)).^(data(:,35))).*((V3H.*lamH.*exp(data(:,37:40)*BetaH)).^(data(:,36)))</v>
      </c>
      <c r="R105" s="3" t="str">
        <f t="shared" si="28"/>
        <v>.*exp(-(V4L.*lamL.*exp(data(:,45:48)*BetaL)+V0M.*lamM.*exp(data(:,45:48)*BetaM)+V3H.*lamH.*exp(data(:,45:48)*BetaH)).*data(:,41))</v>
      </c>
      <c r="S105" s="3" t="str">
        <f t="shared" si="29"/>
        <v>.*((V4L.*lamL.*exp(data(:,45:48)*BetaL)).^(data(:,42))).*((V0M.*lamM.*exp(data(:,45:48)*BetaM)).^(data(:,43))).*((V3H.*lamH.*exp(data(:,45:48)*BetaH)).^(data(:,44)))</v>
      </c>
      <c r="T105" s="3" t="str">
        <f t="shared" si="30"/>
        <v>.*exp(-(V4L.*lamL.*exp(data(:,53:56)*BetaL)+V0M.*lamM.*exp(data(:,53:56)*BetaM)+V3H.*lamH.*exp(data(:,53:56)*BetaH)).*data(:,49))</v>
      </c>
      <c r="U105" s="3" t="str">
        <f t="shared" si="31"/>
        <v>.*((V4L.*lamL.*exp(data(:,53:56)*BetaL)).^(data(:,50))).*((V0M.*lamM.*exp(data(:,53:56)*BetaM)).^(data(:,51))).*((V3H.*lamH.*exp(data(:,53:56)*BetaH)).^(data(:,52)))</v>
      </c>
      <c r="V105" s="3" t="str">
        <f t="shared" si="30"/>
        <v>.*exp(-(V4L.*lamL.*exp(data(:,61:64)*BetaL)+V0M.*lamM.*exp(data(:,61:64)*BetaM)+V3H.*lamH.*exp(data(:,61:64)*BetaH)).*data(:,57))</v>
      </c>
      <c r="W105" s="3" t="str">
        <f t="shared" si="31"/>
        <v>.*((V4L.*lamL.*exp(data(:,61:64)*BetaL)).^(data(:,58))).*((V0M.*lamM.*exp(data(:,61:64)*BetaM)).^(data(:,59))).*((V3H.*lamH.*exp(data(:,61:64)*BetaH)).^(data(:,60)))</v>
      </c>
      <c r="X105" s="3" t="str">
        <f t="shared" si="32"/>
        <v>.*exp(-(V4L.*lamL.*exp(data(:,69:72)*BetaL)+V0M.*lamM.*exp(data(:,69:72)*BetaM)+V3H.*lamH.*exp(data(:,69:72)*BetaH)).*data(:,65))</v>
      </c>
      <c r="Y105" s="3" t="str">
        <f t="shared" si="33"/>
        <v>.*((V4L.*lamL.*exp(data(:,69:72)*BetaL)).^(data(:,66))).*((V0M.*lamM.*exp(data(:,69:72)*BetaM)).^(data(:,67))).*((V3H.*lamH.*exp(data(:,69:72)*BetaH)).^(data(:,68)))</v>
      </c>
      <c r="Z105" s="3" t="str">
        <f t="shared" si="34"/>
        <v>.*exp(-(V4L.*lamL.*exp(data(:,77:80)*BetaL)+V0M.*lamM.*exp(data(:,77:80)*BetaM)+V3H.*lamH.*exp(data(:,77:80)*BetaH)).*data(:,73))</v>
      </c>
      <c r="AA105" s="3" t="str">
        <f t="shared" si="35"/>
        <v>.*((V4L.*lamL.*exp(data(:,77:80)*BetaL)).^(data(:,74))).*((V0M.*lamM.*exp(data(:,77:80)*BetaM)).^(data(:,75))).*((V3H.*lamH.*exp(data(:,77:80)*BetaH)).^(data(:,76)))</v>
      </c>
      <c r="AB105" s="4" t="s">
        <v>11</v>
      </c>
      <c r="AD105" s="3" t="str">
        <f t="shared" si="36"/>
        <v>p104.*exp(-(V4L.*lamL.*exp(data(:,5:8)*BetaL)+V0M.*lamM.*exp(data(:,5:8)*BetaM)+V3H.*lamH.*exp(data(:,5:8)*BetaH)).*data(:,1)).*((V4L.*lamL.*exp(data(:,5:8)*BetaL)).^(data(:,2))).*((V0M.*lamM.*exp(data(:,5:8)*BetaM)).^(data(:,3))).*((V3H.*lamH.*exp(data(:,5:8)*BetaH)).^(data(:,4))).*exp(-(V4L.*lamL.*exp(data(:,13:16)*BetaL)+V0M.*lamM.*exp(data(:,13:16)*BetaM)+V3H.*lamH.*exp(data(:,13:16)*BetaH)).*data(:,9)).*((V4L.*lamL.*exp(data(:,13:16)*BetaL)).^(data(:,10))).*((V0M.*lamM.*exp(data(:,13:16)*BetaM)).^(data(:,11))).*((V3H.*lamH.*exp(data(:,13:16)*BetaH)).^(data(:,12))).*exp(-(V4L.*lamL.*exp(data(:,21:24)*BetaL)+V0M.*lamM.*exp(data(:,21:24)*BetaM)+V3H.*lamH.*exp(data(:,21:24)*BetaH)).*data(:,17)).*((V4L.*lamL.*exp(data(:,21:24)*BetaL)).^(data(:,18))).*((V0M.*lamM.*exp(data(:,21:24)*BetaM)).^(data(:,19))).*((V3H.*lamH.*exp(data(:,21:24)*BetaH)).^(data(:,20))).*exp(-(V4L.*lamL.*exp(data(:,29:32)*BetaL)+V0M.*lamM.*exp(data(:,29:32)*BetaM)+V3H.*lamH.*exp(data(:,29:32)*BetaH)).*data(:,25)).*((V4L.*lamL.*exp(data(:,29:32)*BetaL)).^(data(:,26))).*((V0M.*lamM.*exp(data(:,29:32)*BetaM)).^(data(:,27))).*((V3H.*lamH.*exp(data(:,29:32)*BetaH)).^(data(:,28))).*exp(-(V4L.*lamL.*exp(data(:,37:40)*BetaL)+V0M.*lamM.*exp(data(:,37:40)*BetaM)+V3H.*lamH.*exp(data(:,37:40)*BetaH)).*data(:,33)).*((V4L.*lamL.*exp(data(:,37:40)*BetaL)).^(data(:,34))).*((V0M.*lamM.*exp(data(:,37:40)*BetaM)).^(data(:,35))).*((V3H.*lamH.*exp(data(:,37:40)*BetaH)).^(data(:,36))).*exp(-(V4L.*lamL.*exp(data(:,45:48)*BetaL)+V0M.*lamM.*exp(data(:,45:48)*BetaM)+V3H.*lamH.*exp(data(:,45:48)*BetaH)).*data(:,41)).*((V4L.*lamL.*exp(data(:,45:48)*BetaL)).^(data(:,42))).*((V0M.*lamM.*exp(data(:,45:48)*BetaM)).^(data(:,43))).*((V3H.*lamH.*exp(data(:,45:48)*BetaH)).^(data(:,44))).*exp(-(V4L.*lamL.*exp(data(:,53:56)*BetaL)+V0M.*lamM.*exp(data(:,53:56)*BetaM)+V3H.*lamH.*exp(data(:,53:56)*BetaH)).*data(:,49)).*((V4L.*lamL.*exp(data(:,53:56)*BetaL)).^(data(:,50))).*((V0M.*lamM.*exp(data(:,53:56)*BetaM)).^(data(:,51))).*((V3H.*lamH.*exp(data(:,53:56)*BetaH)).^(data(:,52))).*exp(-(V4L.*lamL.*exp(data(:,61:64)*BetaL)+V0M.*lamM.*exp(data(:,61:64)*BetaM)+V3H.*lamH.*exp(data(:,61:64)*BetaH)).*data(:,57)).*((V4L.*lamL.*exp(data(:,61:64)*BetaL)).^(data(:,58))).*((V0M.*lamM.*exp(data(:,61:64)*BetaM)).^(data(:,59))).*((V3H.*lamH.*exp(data(:,61:64)*BetaH)).^(data(:,60))).*exp(-(V4L.*lamL.*exp(data(:,69:72)*BetaL)+V0M.*lamM.*exp(data(:,69:72)*BetaM)+V3H.*lamH.*exp(data(:,69:72)*BetaH)).*data(:,65)).*((V4L.*lamL.*exp(data(:,69:72)*BetaL)).^(data(:,66))).*((V0M.*lamM.*exp(data(:,69:72)*BetaM)).^(data(:,67))).*((V3H.*lamH.*exp(data(:,69:72)*BetaH)).^(data(:,68))).*exp(-(V4L.*lamL.*exp(data(:,77:80)*BetaL)+V0M.*lamM.*exp(data(:,77:80)*BetaM)+V3H.*lamH.*exp(data(:,77:80)*BetaH)).*data(:,73)).*((V4L.*lamL.*exp(data(:,77:80)*BetaL)).^(data(:,74))).*((V0M.*lamM.*exp(data(:,77:80)*BetaM)).^(data(:,75))).*((V3H.*lamH.*exp(data(:,77:80)*BetaH)).^(data(:,76)))+…</v>
      </c>
    </row>
    <row r="106" spans="3:30">
      <c r="C106" s="3" t="s">
        <v>122</v>
      </c>
      <c r="D106" s="3" t="s">
        <v>8</v>
      </c>
      <c r="E106" s="3" t="s">
        <v>18</v>
      </c>
      <c r="G106" s="3" t="s">
        <v>127</v>
      </c>
      <c r="H106" s="3" t="str">
        <f t="shared" si="37"/>
        <v>.*exp(-(V4L.*lamL.*exp(data(:,5:8)*BetaL)+V0M.*lamM.*exp(data(:,5:8)*BetaM)+V4H.*lamH.*exp(data(:,5:8)*BetaH)).*data(:,1))</v>
      </c>
      <c r="I106" s="3" t="str">
        <f t="shared" si="19"/>
        <v>.*((V4L.*lamL.*exp(data(:,5:8)*BetaL)).^(data(:,2))).*((V0M.*lamM.*exp(data(:,5:8)*BetaM)).^(data(:,3))).*((V4H.*lamH.*exp(data(:,5:8)*BetaH)).^(data(:,4)))</v>
      </c>
      <c r="J106" s="3" t="str">
        <f t="shared" si="20"/>
        <v>.*exp(-(V4L.*lamL.*exp(data(:,13:16)*BetaL)+V0M.*lamM.*exp(data(:,13:16)*BetaM)+V4H.*lamH.*exp(data(:,13:16)*BetaH)).*data(:,9))</v>
      </c>
      <c r="K106" s="3" t="str">
        <f t="shared" si="21"/>
        <v>.*((V4L.*lamL.*exp(data(:,13:16)*BetaL)).^(data(:,10))).*((V0M.*lamM.*exp(data(:,13:16)*BetaM)).^(data(:,11))).*((V4H.*lamH.*exp(data(:,13:16)*BetaH)).^(data(:,12)))</v>
      </c>
      <c r="L106" s="3" t="str">
        <f t="shared" si="22"/>
        <v>.*exp(-(V4L.*lamL.*exp(data(:,21:24)*BetaL)+V0M.*lamM.*exp(data(:,21:24)*BetaM)+V4H.*lamH.*exp(data(:,21:24)*BetaH)).*data(:,17))</v>
      </c>
      <c r="M106" s="3" t="str">
        <f t="shared" si="23"/>
        <v>.*((V4L.*lamL.*exp(data(:,21:24)*BetaL)).^(data(:,18))).*((V0M.*lamM.*exp(data(:,21:24)*BetaM)).^(data(:,19))).*((V4H.*lamH.*exp(data(:,21:24)*BetaH)).^(data(:,20)))</v>
      </c>
      <c r="N106" s="3" t="str">
        <f t="shared" si="24"/>
        <v>.*exp(-(V4L.*lamL.*exp(data(:,29:32)*BetaL)+V0M.*lamM.*exp(data(:,29:32)*BetaM)+V4H.*lamH.*exp(data(:,29:32)*BetaH)).*data(:,25))</v>
      </c>
      <c r="O106" s="3" t="str">
        <f t="shared" si="25"/>
        <v>.*((V4L.*lamL.*exp(data(:,29:32)*BetaL)).^(data(:,26))).*((V0M.*lamM.*exp(data(:,29:32)*BetaM)).^(data(:,27))).*((V4H.*lamH.*exp(data(:,29:32)*BetaH)).^(data(:,28)))</v>
      </c>
      <c r="P106" s="3" t="str">
        <f t="shared" si="26"/>
        <v>.*exp(-(V4L.*lamL.*exp(data(:,37:40)*BetaL)+V0M.*lamM.*exp(data(:,37:40)*BetaM)+V4H.*lamH.*exp(data(:,37:40)*BetaH)).*data(:,33))</v>
      </c>
      <c r="Q106" s="3" t="str">
        <f t="shared" si="27"/>
        <v>.*((V4L.*lamL.*exp(data(:,37:40)*BetaL)).^(data(:,34))).*((V0M.*lamM.*exp(data(:,37:40)*BetaM)).^(data(:,35))).*((V4H.*lamH.*exp(data(:,37:40)*BetaH)).^(data(:,36)))</v>
      </c>
      <c r="R106" s="3" t="str">
        <f t="shared" si="28"/>
        <v>.*exp(-(V4L.*lamL.*exp(data(:,45:48)*BetaL)+V0M.*lamM.*exp(data(:,45:48)*BetaM)+V4H.*lamH.*exp(data(:,45:48)*BetaH)).*data(:,41))</v>
      </c>
      <c r="S106" s="3" t="str">
        <f t="shared" si="29"/>
        <v>.*((V4L.*lamL.*exp(data(:,45:48)*BetaL)).^(data(:,42))).*((V0M.*lamM.*exp(data(:,45:48)*BetaM)).^(data(:,43))).*((V4H.*lamH.*exp(data(:,45:48)*BetaH)).^(data(:,44)))</v>
      </c>
      <c r="T106" s="3" t="str">
        <f t="shared" si="30"/>
        <v>.*exp(-(V4L.*lamL.*exp(data(:,53:56)*BetaL)+V0M.*lamM.*exp(data(:,53:56)*BetaM)+V4H.*lamH.*exp(data(:,53:56)*BetaH)).*data(:,49))</v>
      </c>
      <c r="U106" s="3" t="str">
        <f t="shared" si="31"/>
        <v>.*((V4L.*lamL.*exp(data(:,53:56)*BetaL)).^(data(:,50))).*((V0M.*lamM.*exp(data(:,53:56)*BetaM)).^(data(:,51))).*((V4H.*lamH.*exp(data(:,53:56)*BetaH)).^(data(:,52)))</v>
      </c>
      <c r="V106" s="3" t="str">
        <f t="shared" si="30"/>
        <v>.*exp(-(V4L.*lamL.*exp(data(:,61:64)*BetaL)+V0M.*lamM.*exp(data(:,61:64)*BetaM)+V4H.*lamH.*exp(data(:,61:64)*BetaH)).*data(:,57))</v>
      </c>
      <c r="W106" s="3" t="str">
        <f t="shared" si="31"/>
        <v>.*((V4L.*lamL.*exp(data(:,61:64)*BetaL)).^(data(:,58))).*((V0M.*lamM.*exp(data(:,61:64)*BetaM)).^(data(:,59))).*((V4H.*lamH.*exp(data(:,61:64)*BetaH)).^(data(:,60)))</v>
      </c>
      <c r="X106" s="3" t="str">
        <f t="shared" si="32"/>
        <v>.*exp(-(V4L.*lamL.*exp(data(:,69:72)*BetaL)+V0M.*lamM.*exp(data(:,69:72)*BetaM)+V4H.*lamH.*exp(data(:,69:72)*BetaH)).*data(:,65))</v>
      </c>
      <c r="Y106" s="3" t="str">
        <f t="shared" si="33"/>
        <v>.*((V4L.*lamL.*exp(data(:,69:72)*BetaL)).^(data(:,66))).*((V0M.*lamM.*exp(data(:,69:72)*BetaM)).^(data(:,67))).*((V4H.*lamH.*exp(data(:,69:72)*BetaH)).^(data(:,68)))</v>
      </c>
      <c r="Z106" s="3" t="str">
        <f t="shared" si="34"/>
        <v>.*exp(-(V4L.*lamL.*exp(data(:,77:80)*BetaL)+V0M.*lamM.*exp(data(:,77:80)*BetaM)+V4H.*lamH.*exp(data(:,77:80)*BetaH)).*data(:,73))</v>
      </c>
      <c r="AA106" s="3" t="str">
        <f t="shared" si="35"/>
        <v>.*((V4L.*lamL.*exp(data(:,77:80)*BetaL)).^(data(:,74))).*((V0M.*lamM.*exp(data(:,77:80)*BetaM)).^(data(:,75))).*((V4H.*lamH.*exp(data(:,77:80)*BetaH)).^(data(:,76)))</v>
      </c>
      <c r="AB106" s="4" t="s">
        <v>11</v>
      </c>
      <c r="AD106" s="3" t="str">
        <f t="shared" si="36"/>
        <v>p105.*exp(-(V4L.*lamL.*exp(data(:,5:8)*BetaL)+V0M.*lamM.*exp(data(:,5:8)*BetaM)+V4H.*lamH.*exp(data(:,5:8)*BetaH)).*data(:,1)).*((V4L.*lamL.*exp(data(:,5:8)*BetaL)).^(data(:,2))).*((V0M.*lamM.*exp(data(:,5:8)*BetaM)).^(data(:,3))).*((V4H.*lamH.*exp(data(:,5:8)*BetaH)).^(data(:,4))).*exp(-(V4L.*lamL.*exp(data(:,13:16)*BetaL)+V0M.*lamM.*exp(data(:,13:16)*BetaM)+V4H.*lamH.*exp(data(:,13:16)*BetaH)).*data(:,9)).*((V4L.*lamL.*exp(data(:,13:16)*BetaL)).^(data(:,10))).*((V0M.*lamM.*exp(data(:,13:16)*BetaM)).^(data(:,11))).*((V4H.*lamH.*exp(data(:,13:16)*BetaH)).^(data(:,12))).*exp(-(V4L.*lamL.*exp(data(:,21:24)*BetaL)+V0M.*lamM.*exp(data(:,21:24)*BetaM)+V4H.*lamH.*exp(data(:,21:24)*BetaH)).*data(:,17)).*((V4L.*lamL.*exp(data(:,21:24)*BetaL)).^(data(:,18))).*((V0M.*lamM.*exp(data(:,21:24)*BetaM)).^(data(:,19))).*((V4H.*lamH.*exp(data(:,21:24)*BetaH)).^(data(:,20))).*exp(-(V4L.*lamL.*exp(data(:,29:32)*BetaL)+V0M.*lamM.*exp(data(:,29:32)*BetaM)+V4H.*lamH.*exp(data(:,29:32)*BetaH)).*data(:,25)).*((V4L.*lamL.*exp(data(:,29:32)*BetaL)).^(data(:,26))).*((V0M.*lamM.*exp(data(:,29:32)*BetaM)).^(data(:,27))).*((V4H.*lamH.*exp(data(:,29:32)*BetaH)).^(data(:,28))).*exp(-(V4L.*lamL.*exp(data(:,37:40)*BetaL)+V0M.*lamM.*exp(data(:,37:40)*BetaM)+V4H.*lamH.*exp(data(:,37:40)*BetaH)).*data(:,33)).*((V4L.*lamL.*exp(data(:,37:40)*BetaL)).^(data(:,34))).*((V0M.*lamM.*exp(data(:,37:40)*BetaM)).^(data(:,35))).*((V4H.*lamH.*exp(data(:,37:40)*BetaH)).^(data(:,36))).*exp(-(V4L.*lamL.*exp(data(:,45:48)*BetaL)+V0M.*lamM.*exp(data(:,45:48)*BetaM)+V4H.*lamH.*exp(data(:,45:48)*BetaH)).*data(:,41)).*((V4L.*lamL.*exp(data(:,45:48)*BetaL)).^(data(:,42))).*((V0M.*lamM.*exp(data(:,45:48)*BetaM)).^(data(:,43))).*((V4H.*lamH.*exp(data(:,45:48)*BetaH)).^(data(:,44))).*exp(-(V4L.*lamL.*exp(data(:,53:56)*BetaL)+V0M.*lamM.*exp(data(:,53:56)*BetaM)+V4H.*lamH.*exp(data(:,53:56)*BetaH)).*data(:,49)).*((V4L.*lamL.*exp(data(:,53:56)*BetaL)).^(data(:,50))).*((V0M.*lamM.*exp(data(:,53:56)*BetaM)).^(data(:,51))).*((V4H.*lamH.*exp(data(:,53:56)*BetaH)).^(data(:,52))).*exp(-(V4L.*lamL.*exp(data(:,61:64)*BetaL)+V0M.*lamM.*exp(data(:,61:64)*BetaM)+V4H.*lamH.*exp(data(:,61:64)*BetaH)).*data(:,57)).*((V4L.*lamL.*exp(data(:,61:64)*BetaL)).^(data(:,58))).*((V0M.*lamM.*exp(data(:,61:64)*BetaM)).^(data(:,59))).*((V4H.*lamH.*exp(data(:,61:64)*BetaH)).^(data(:,60))).*exp(-(V4L.*lamL.*exp(data(:,69:72)*BetaL)+V0M.*lamM.*exp(data(:,69:72)*BetaM)+V4H.*lamH.*exp(data(:,69:72)*BetaH)).*data(:,65)).*((V4L.*lamL.*exp(data(:,69:72)*BetaL)).^(data(:,66))).*((V0M.*lamM.*exp(data(:,69:72)*BetaM)).^(data(:,67))).*((V4H.*lamH.*exp(data(:,69:72)*BetaH)).^(data(:,68))).*exp(-(V4L.*lamL.*exp(data(:,77:80)*BetaL)+V0M.*lamM.*exp(data(:,77:80)*BetaM)+V4H.*lamH.*exp(data(:,77:80)*BetaH)).*data(:,73)).*((V4L.*lamL.*exp(data(:,77:80)*BetaL)).^(data(:,74))).*((V0M.*lamM.*exp(data(:,77:80)*BetaM)).^(data(:,75))).*((V4H.*lamH.*exp(data(:,77:80)*BetaH)).^(data(:,76)))+…</v>
      </c>
    </row>
    <row r="107" spans="3:30">
      <c r="C107" s="3" t="s">
        <v>122</v>
      </c>
      <c r="D107" s="3" t="s">
        <v>20</v>
      </c>
      <c r="E107" s="3" t="s">
        <v>9</v>
      </c>
      <c r="G107" s="3" t="s">
        <v>128</v>
      </c>
      <c r="H107" s="3" t="str">
        <f t="shared" si="37"/>
        <v>.*exp(-(V4L.*lamL.*exp(data(:,5:8)*BetaL)+V1M.*lamM.*exp(data(:,5:8)*BetaM)+V0H.*lamH.*exp(data(:,5:8)*BetaH)).*data(:,1))</v>
      </c>
      <c r="I107" s="3" t="str">
        <f t="shared" si="19"/>
        <v>.*((V4L.*lamL.*exp(data(:,5:8)*BetaL)).^(data(:,2))).*((V1M.*lamM.*exp(data(:,5:8)*BetaM)).^(data(:,3))).*((V0H.*lamH.*exp(data(:,5:8)*BetaH)).^(data(:,4)))</v>
      </c>
      <c r="J107" s="3" t="str">
        <f t="shared" si="20"/>
        <v>.*exp(-(V4L.*lamL.*exp(data(:,13:16)*BetaL)+V1M.*lamM.*exp(data(:,13:16)*BetaM)+V0H.*lamH.*exp(data(:,13:16)*BetaH)).*data(:,9))</v>
      </c>
      <c r="K107" s="3" t="str">
        <f t="shared" si="21"/>
        <v>.*((V4L.*lamL.*exp(data(:,13:16)*BetaL)).^(data(:,10))).*((V1M.*lamM.*exp(data(:,13:16)*BetaM)).^(data(:,11))).*((V0H.*lamH.*exp(data(:,13:16)*BetaH)).^(data(:,12)))</v>
      </c>
      <c r="L107" s="3" t="str">
        <f t="shared" si="22"/>
        <v>.*exp(-(V4L.*lamL.*exp(data(:,21:24)*BetaL)+V1M.*lamM.*exp(data(:,21:24)*BetaM)+V0H.*lamH.*exp(data(:,21:24)*BetaH)).*data(:,17))</v>
      </c>
      <c r="M107" s="3" t="str">
        <f t="shared" si="23"/>
        <v>.*((V4L.*lamL.*exp(data(:,21:24)*BetaL)).^(data(:,18))).*((V1M.*lamM.*exp(data(:,21:24)*BetaM)).^(data(:,19))).*((V0H.*lamH.*exp(data(:,21:24)*BetaH)).^(data(:,20)))</v>
      </c>
      <c r="N107" s="3" t="str">
        <f t="shared" si="24"/>
        <v>.*exp(-(V4L.*lamL.*exp(data(:,29:32)*BetaL)+V1M.*lamM.*exp(data(:,29:32)*BetaM)+V0H.*lamH.*exp(data(:,29:32)*BetaH)).*data(:,25))</v>
      </c>
      <c r="O107" s="3" t="str">
        <f t="shared" si="25"/>
        <v>.*((V4L.*lamL.*exp(data(:,29:32)*BetaL)).^(data(:,26))).*((V1M.*lamM.*exp(data(:,29:32)*BetaM)).^(data(:,27))).*((V0H.*lamH.*exp(data(:,29:32)*BetaH)).^(data(:,28)))</v>
      </c>
      <c r="P107" s="3" t="str">
        <f t="shared" si="26"/>
        <v>.*exp(-(V4L.*lamL.*exp(data(:,37:40)*BetaL)+V1M.*lamM.*exp(data(:,37:40)*BetaM)+V0H.*lamH.*exp(data(:,37:40)*BetaH)).*data(:,33))</v>
      </c>
      <c r="Q107" s="3" t="str">
        <f t="shared" si="27"/>
        <v>.*((V4L.*lamL.*exp(data(:,37:40)*BetaL)).^(data(:,34))).*((V1M.*lamM.*exp(data(:,37:40)*BetaM)).^(data(:,35))).*((V0H.*lamH.*exp(data(:,37:40)*BetaH)).^(data(:,36)))</v>
      </c>
      <c r="R107" s="3" t="str">
        <f t="shared" si="28"/>
        <v>.*exp(-(V4L.*lamL.*exp(data(:,45:48)*BetaL)+V1M.*lamM.*exp(data(:,45:48)*BetaM)+V0H.*lamH.*exp(data(:,45:48)*BetaH)).*data(:,41))</v>
      </c>
      <c r="S107" s="3" t="str">
        <f t="shared" si="29"/>
        <v>.*((V4L.*lamL.*exp(data(:,45:48)*BetaL)).^(data(:,42))).*((V1M.*lamM.*exp(data(:,45:48)*BetaM)).^(data(:,43))).*((V0H.*lamH.*exp(data(:,45:48)*BetaH)).^(data(:,44)))</v>
      </c>
      <c r="T107" s="3" t="str">
        <f t="shared" si="30"/>
        <v>.*exp(-(V4L.*lamL.*exp(data(:,53:56)*BetaL)+V1M.*lamM.*exp(data(:,53:56)*BetaM)+V0H.*lamH.*exp(data(:,53:56)*BetaH)).*data(:,49))</v>
      </c>
      <c r="U107" s="3" t="str">
        <f t="shared" si="31"/>
        <v>.*((V4L.*lamL.*exp(data(:,53:56)*BetaL)).^(data(:,50))).*((V1M.*lamM.*exp(data(:,53:56)*BetaM)).^(data(:,51))).*((V0H.*lamH.*exp(data(:,53:56)*BetaH)).^(data(:,52)))</v>
      </c>
      <c r="V107" s="3" t="str">
        <f t="shared" si="30"/>
        <v>.*exp(-(V4L.*lamL.*exp(data(:,61:64)*BetaL)+V1M.*lamM.*exp(data(:,61:64)*BetaM)+V0H.*lamH.*exp(data(:,61:64)*BetaH)).*data(:,57))</v>
      </c>
      <c r="W107" s="3" t="str">
        <f t="shared" si="31"/>
        <v>.*((V4L.*lamL.*exp(data(:,61:64)*BetaL)).^(data(:,58))).*((V1M.*lamM.*exp(data(:,61:64)*BetaM)).^(data(:,59))).*((V0H.*lamH.*exp(data(:,61:64)*BetaH)).^(data(:,60)))</v>
      </c>
      <c r="X107" s="3" t="str">
        <f t="shared" si="32"/>
        <v>.*exp(-(V4L.*lamL.*exp(data(:,69:72)*BetaL)+V1M.*lamM.*exp(data(:,69:72)*BetaM)+V0H.*lamH.*exp(data(:,69:72)*BetaH)).*data(:,65))</v>
      </c>
      <c r="Y107" s="3" t="str">
        <f t="shared" si="33"/>
        <v>.*((V4L.*lamL.*exp(data(:,69:72)*BetaL)).^(data(:,66))).*((V1M.*lamM.*exp(data(:,69:72)*BetaM)).^(data(:,67))).*((V0H.*lamH.*exp(data(:,69:72)*BetaH)).^(data(:,68)))</v>
      </c>
      <c r="Z107" s="3" t="str">
        <f t="shared" si="34"/>
        <v>.*exp(-(V4L.*lamL.*exp(data(:,77:80)*BetaL)+V1M.*lamM.*exp(data(:,77:80)*BetaM)+V0H.*lamH.*exp(data(:,77:80)*BetaH)).*data(:,73))</v>
      </c>
      <c r="AA107" s="3" t="str">
        <f t="shared" si="35"/>
        <v>.*((V4L.*lamL.*exp(data(:,77:80)*BetaL)).^(data(:,74))).*((V1M.*lamM.*exp(data(:,77:80)*BetaM)).^(data(:,75))).*((V0H.*lamH.*exp(data(:,77:80)*BetaH)).^(data(:,76)))</v>
      </c>
      <c r="AB107" s="4" t="s">
        <v>11</v>
      </c>
      <c r="AD107" s="3" t="str">
        <f t="shared" si="36"/>
        <v>p106.*exp(-(V4L.*lamL.*exp(data(:,5:8)*BetaL)+V1M.*lamM.*exp(data(:,5:8)*BetaM)+V0H.*lamH.*exp(data(:,5:8)*BetaH)).*data(:,1)).*((V4L.*lamL.*exp(data(:,5:8)*BetaL)).^(data(:,2))).*((V1M.*lamM.*exp(data(:,5:8)*BetaM)).^(data(:,3))).*((V0H.*lamH.*exp(data(:,5:8)*BetaH)).^(data(:,4))).*exp(-(V4L.*lamL.*exp(data(:,13:16)*BetaL)+V1M.*lamM.*exp(data(:,13:16)*BetaM)+V0H.*lamH.*exp(data(:,13:16)*BetaH)).*data(:,9)).*((V4L.*lamL.*exp(data(:,13:16)*BetaL)).^(data(:,10))).*((V1M.*lamM.*exp(data(:,13:16)*BetaM)).^(data(:,11))).*((V0H.*lamH.*exp(data(:,13:16)*BetaH)).^(data(:,12))).*exp(-(V4L.*lamL.*exp(data(:,21:24)*BetaL)+V1M.*lamM.*exp(data(:,21:24)*BetaM)+V0H.*lamH.*exp(data(:,21:24)*BetaH)).*data(:,17)).*((V4L.*lamL.*exp(data(:,21:24)*BetaL)).^(data(:,18))).*((V1M.*lamM.*exp(data(:,21:24)*BetaM)).^(data(:,19))).*((V0H.*lamH.*exp(data(:,21:24)*BetaH)).^(data(:,20))).*exp(-(V4L.*lamL.*exp(data(:,29:32)*BetaL)+V1M.*lamM.*exp(data(:,29:32)*BetaM)+V0H.*lamH.*exp(data(:,29:32)*BetaH)).*data(:,25)).*((V4L.*lamL.*exp(data(:,29:32)*BetaL)).^(data(:,26))).*((V1M.*lamM.*exp(data(:,29:32)*BetaM)).^(data(:,27))).*((V0H.*lamH.*exp(data(:,29:32)*BetaH)).^(data(:,28))).*exp(-(V4L.*lamL.*exp(data(:,37:40)*BetaL)+V1M.*lamM.*exp(data(:,37:40)*BetaM)+V0H.*lamH.*exp(data(:,37:40)*BetaH)).*data(:,33)).*((V4L.*lamL.*exp(data(:,37:40)*BetaL)).^(data(:,34))).*((V1M.*lamM.*exp(data(:,37:40)*BetaM)).^(data(:,35))).*((V0H.*lamH.*exp(data(:,37:40)*BetaH)).^(data(:,36))).*exp(-(V4L.*lamL.*exp(data(:,45:48)*BetaL)+V1M.*lamM.*exp(data(:,45:48)*BetaM)+V0H.*lamH.*exp(data(:,45:48)*BetaH)).*data(:,41)).*((V4L.*lamL.*exp(data(:,45:48)*BetaL)).^(data(:,42))).*((V1M.*lamM.*exp(data(:,45:48)*BetaM)).^(data(:,43))).*((V0H.*lamH.*exp(data(:,45:48)*BetaH)).^(data(:,44))).*exp(-(V4L.*lamL.*exp(data(:,53:56)*BetaL)+V1M.*lamM.*exp(data(:,53:56)*BetaM)+V0H.*lamH.*exp(data(:,53:56)*BetaH)).*data(:,49)).*((V4L.*lamL.*exp(data(:,53:56)*BetaL)).^(data(:,50))).*((V1M.*lamM.*exp(data(:,53:56)*BetaM)).^(data(:,51))).*((V0H.*lamH.*exp(data(:,53:56)*BetaH)).^(data(:,52))).*exp(-(V4L.*lamL.*exp(data(:,61:64)*BetaL)+V1M.*lamM.*exp(data(:,61:64)*BetaM)+V0H.*lamH.*exp(data(:,61:64)*BetaH)).*data(:,57)).*((V4L.*lamL.*exp(data(:,61:64)*BetaL)).^(data(:,58))).*((V1M.*lamM.*exp(data(:,61:64)*BetaM)).^(data(:,59))).*((V0H.*lamH.*exp(data(:,61:64)*BetaH)).^(data(:,60))).*exp(-(V4L.*lamL.*exp(data(:,69:72)*BetaL)+V1M.*lamM.*exp(data(:,69:72)*BetaM)+V0H.*lamH.*exp(data(:,69:72)*BetaH)).*data(:,65)).*((V4L.*lamL.*exp(data(:,69:72)*BetaL)).^(data(:,66))).*((V1M.*lamM.*exp(data(:,69:72)*BetaM)).^(data(:,67))).*((V0H.*lamH.*exp(data(:,69:72)*BetaH)).^(data(:,68))).*exp(-(V4L.*lamL.*exp(data(:,77:80)*BetaL)+V1M.*lamM.*exp(data(:,77:80)*BetaM)+V0H.*lamH.*exp(data(:,77:80)*BetaH)).*data(:,73)).*((V4L.*lamL.*exp(data(:,77:80)*BetaL)).^(data(:,74))).*((V1M.*lamM.*exp(data(:,77:80)*BetaM)).^(data(:,75))).*((V0H.*lamH.*exp(data(:,77:80)*BetaH)).^(data(:,76)))+…</v>
      </c>
    </row>
    <row r="108" spans="3:30">
      <c r="C108" s="3" t="s">
        <v>122</v>
      </c>
      <c r="D108" s="3" t="s">
        <v>20</v>
      </c>
      <c r="E108" s="3" t="s">
        <v>12</v>
      </c>
      <c r="G108" s="3" t="s">
        <v>129</v>
      </c>
      <c r="H108" s="3" t="str">
        <f t="shared" si="37"/>
        <v>.*exp(-(V4L.*lamL.*exp(data(:,5:8)*BetaL)+V1M.*lamM.*exp(data(:,5:8)*BetaM)+V1H.*lamH.*exp(data(:,5:8)*BetaH)).*data(:,1))</v>
      </c>
      <c r="I108" s="3" t="str">
        <f t="shared" si="19"/>
        <v>.*((V4L.*lamL.*exp(data(:,5:8)*BetaL)).^(data(:,2))).*((V1M.*lamM.*exp(data(:,5:8)*BetaM)).^(data(:,3))).*((V1H.*lamH.*exp(data(:,5:8)*BetaH)).^(data(:,4)))</v>
      </c>
      <c r="J108" s="3" t="str">
        <f t="shared" si="20"/>
        <v>.*exp(-(V4L.*lamL.*exp(data(:,13:16)*BetaL)+V1M.*lamM.*exp(data(:,13:16)*BetaM)+V1H.*lamH.*exp(data(:,13:16)*BetaH)).*data(:,9))</v>
      </c>
      <c r="K108" s="3" t="str">
        <f t="shared" si="21"/>
        <v>.*((V4L.*lamL.*exp(data(:,13:16)*BetaL)).^(data(:,10))).*((V1M.*lamM.*exp(data(:,13:16)*BetaM)).^(data(:,11))).*((V1H.*lamH.*exp(data(:,13:16)*BetaH)).^(data(:,12)))</v>
      </c>
      <c r="L108" s="3" t="str">
        <f t="shared" si="22"/>
        <v>.*exp(-(V4L.*lamL.*exp(data(:,21:24)*BetaL)+V1M.*lamM.*exp(data(:,21:24)*BetaM)+V1H.*lamH.*exp(data(:,21:24)*BetaH)).*data(:,17))</v>
      </c>
      <c r="M108" s="3" t="str">
        <f t="shared" si="23"/>
        <v>.*((V4L.*lamL.*exp(data(:,21:24)*BetaL)).^(data(:,18))).*((V1M.*lamM.*exp(data(:,21:24)*BetaM)).^(data(:,19))).*((V1H.*lamH.*exp(data(:,21:24)*BetaH)).^(data(:,20)))</v>
      </c>
      <c r="N108" s="3" t="str">
        <f t="shared" si="24"/>
        <v>.*exp(-(V4L.*lamL.*exp(data(:,29:32)*BetaL)+V1M.*lamM.*exp(data(:,29:32)*BetaM)+V1H.*lamH.*exp(data(:,29:32)*BetaH)).*data(:,25))</v>
      </c>
      <c r="O108" s="3" t="str">
        <f t="shared" si="25"/>
        <v>.*((V4L.*lamL.*exp(data(:,29:32)*BetaL)).^(data(:,26))).*((V1M.*lamM.*exp(data(:,29:32)*BetaM)).^(data(:,27))).*((V1H.*lamH.*exp(data(:,29:32)*BetaH)).^(data(:,28)))</v>
      </c>
      <c r="P108" s="3" t="str">
        <f t="shared" si="26"/>
        <v>.*exp(-(V4L.*lamL.*exp(data(:,37:40)*BetaL)+V1M.*lamM.*exp(data(:,37:40)*BetaM)+V1H.*lamH.*exp(data(:,37:40)*BetaH)).*data(:,33))</v>
      </c>
      <c r="Q108" s="3" t="str">
        <f t="shared" si="27"/>
        <v>.*((V4L.*lamL.*exp(data(:,37:40)*BetaL)).^(data(:,34))).*((V1M.*lamM.*exp(data(:,37:40)*BetaM)).^(data(:,35))).*((V1H.*lamH.*exp(data(:,37:40)*BetaH)).^(data(:,36)))</v>
      </c>
      <c r="R108" s="3" t="str">
        <f t="shared" si="28"/>
        <v>.*exp(-(V4L.*lamL.*exp(data(:,45:48)*BetaL)+V1M.*lamM.*exp(data(:,45:48)*BetaM)+V1H.*lamH.*exp(data(:,45:48)*BetaH)).*data(:,41))</v>
      </c>
      <c r="S108" s="3" t="str">
        <f t="shared" si="29"/>
        <v>.*((V4L.*lamL.*exp(data(:,45:48)*BetaL)).^(data(:,42))).*((V1M.*lamM.*exp(data(:,45:48)*BetaM)).^(data(:,43))).*((V1H.*lamH.*exp(data(:,45:48)*BetaH)).^(data(:,44)))</v>
      </c>
      <c r="T108" s="3" t="str">
        <f t="shared" si="30"/>
        <v>.*exp(-(V4L.*lamL.*exp(data(:,53:56)*BetaL)+V1M.*lamM.*exp(data(:,53:56)*BetaM)+V1H.*lamH.*exp(data(:,53:56)*BetaH)).*data(:,49))</v>
      </c>
      <c r="U108" s="3" t="str">
        <f t="shared" si="31"/>
        <v>.*((V4L.*lamL.*exp(data(:,53:56)*BetaL)).^(data(:,50))).*((V1M.*lamM.*exp(data(:,53:56)*BetaM)).^(data(:,51))).*((V1H.*lamH.*exp(data(:,53:56)*BetaH)).^(data(:,52)))</v>
      </c>
      <c r="V108" s="3" t="str">
        <f t="shared" si="30"/>
        <v>.*exp(-(V4L.*lamL.*exp(data(:,61:64)*BetaL)+V1M.*lamM.*exp(data(:,61:64)*BetaM)+V1H.*lamH.*exp(data(:,61:64)*BetaH)).*data(:,57))</v>
      </c>
      <c r="W108" s="3" t="str">
        <f t="shared" si="31"/>
        <v>.*((V4L.*lamL.*exp(data(:,61:64)*BetaL)).^(data(:,58))).*((V1M.*lamM.*exp(data(:,61:64)*BetaM)).^(data(:,59))).*((V1H.*lamH.*exp(data(:,61:64)*BetaH)).^(data(:,60)))</v>
      </c>
      <c r="X108" s="3" t="str">
        <f t="shared" si="32"/>
        <v>.*exp(-(V4L.*lamL.*exp(data(:,69:72)*BetaL)+V1M.*lamM.*exp(data(:,69:72)*BetaM)+V1H.*lamH.*exp(data(:,69:72)*BetaH)).*data(:,65))</v>
      </c>
      <c r="Y108" s="3" t="str">
        <f t="shared" si="33"/>
        <v>.*((V4L.*lamL.*exp(data(:,69:72)*BetaL)).^(data(:,66))).*((V1M.*lamM.*exp(data(:,69:72)*BetaM)).^(data(:,67))).*((V1H.*lamH.*exp(data(:,69:72)*BetaH)).^(data(:,68)))</v>
      </c>
      <c r="Z108" s="3" t="str">
        <f t="shared" si="34"/>
        <v>.*exp(-(V4L.*lamL.*exp(data(:,77:80)*BetaL)+V1M.*lamM.*exp(data(:,77:80)*BetaM)+V1H.*lamH.*exp(data(:,77:80)*BetaH)).*data(:,73))</v>
      </c>
      <c r="AA108" s="3" t="str">
        <f t="shared" si="35"/>
        <v>.*((V4L.*lamL.*exp(data(:,77:80)*BetaL)).^(data(:,74))).*((V1M.*lamM.*exp(data(:,77:80)*BetaM)).^(data(:,75))).*((V1H.*lamH.*exp(data(:,77:80)*BetaH)).^(data(:,76)))</v>
      </c>
      <c r="AB108" s="4" t="s">
        <v>11</v>
      </c>
      <c r="AD108" s="3" t="str">
        <f t="shared" si="36"/>
        <v>p107.*exp(-(V4L.*lamL.*exp(data(:,5:8)*BetaL)+V1M.*lamM.*exp(data(:,5:8)*BetaM)+V1H.*lamH.*exp(data(:,5:8)*BetaH)).*data(:,1)).*((V4L.*lamL.*exp(data(:,5:8)*BetaL)).^(data(:,2))).*((V1M.*lamM.*exp(data(:,5:8)*BetaM)).^(data(:,3))).*((V1H.*lamH.*exp(data(:,5:8)*BetaH)).^(data(:,4))).*exp(-(V4L.*lamL.*exp(data(:,13:16)*BetaL)+V1M.*lamM.*exp(data(:,13:16)*BetaM)+V1H.*lamH.*exp(data(:,13:16)*BetaH)).*data(:,9)).*((V4L.*lamL.*exp(data(:,13:16)*BetaL)).^(data(:,10))).*((V1M.*lamM.*exp(data(:,13:16)*BetaM)).^(data(:,11))).*((V1H.*lamH.*exp(data(:,13:16)*BetaH)).^(data(:,12))).*exp(-(V4L.*lamL.*exp(data(:,21:24)*BetaL)+V1M.*lamM.*exp(data(:,21:24)*BetaM)+V1H.*lamH.*exp(data(:,21:24)*BetaH)).*data(:,17)).*((V4L.*lamL.*exp(data(:,21:24)*BetaL)).^(data(:,18))).*((V1M.*lamM.*exp(data(:,21:24)*BetaM)).^(data(:,19))).*((V1H.*lamH.*exp(data(:,21:24)*BetaH)).^(data(:,20))).*exp(-(V4L.*lamL.*exp(data(:,29:32)*BetaL)+V1M.*lamM.*exp(data(:,29:32)*BetaM)+V1H.*lamH.*exp(data(:,29:32)*BetaH)).*data(:,25)).*((V4L.*lamL.*exp(data(:,29:32)*BetaL)).^(data(:,26))).*((V1M.*lamM.*exp(data(:,29:32)*BetaM)).^(data(:,27))).*((V1H.*lamH.*exp(data(:,29:32)*BetaH)).^(data(:,28))).*exp(-(V4L.*lamL.*exp(data(:,37:40)*BetaL)+V1M.*lamM.*exp(data(:,37:40)*BetaM)+V1H.*lamH.*exp(data(:,37:40)*BetaH)).*data(:,33)).*((V4L.*lamL.*exp(data(:,37:40)*BetaL)).^(data(:,34))).*((V1M.*lamM.*exp(data(:,37:40)*BetaM)).^(data(:,35))).*((V1H.*lamH.*exp(data(:,37:40)*BetaH)).^(data(:,36))).*exp(-(V4L.*lamL.*exp(data(:,45:48)*BetaL)+V1M.*lamM.*exp(data(:,45:48)*BetaM)+V1H.*lamH.*exp(data(:,45:48)*BetaH)).*data(:,41)).*((V4L.*lamL.*exp(data(:,45:48)*BetaL)).^(data(:,42))).*((V1M.*lamM.*exp(data(:,45:48)*BetaM)).^(data(:,43))).*((V1H.*lamH.*exp(data(:,45:48)*BetaH)).^(data(:,44))).*exp(-(V4L.*lamL.*exp(data(:,53:56)*BetaL)+V1M.*lamM.*exp(data(:,53:56)*BetaM)+V1H.*lamH.*exp(data(:,53:56)*BetaH)).*data(:,49)).*((V4L.*lamL.*exp(data(:,53:56)*BetaL)).^(data(:,50))).*((V1M.*lamM.*exp(data(:,53:56)*BetaM)).^(data(:,51))).*((V1H.*lamH.*exp(data(:,53:56)*BetaH)).^(data(:,52))).*exp(-(V4L.*lamL.*exp(data(:,61:64)*BetaL)+V1M.*lamM.*exp(data(:,61:64)*BetaM)+V1H.*lamH.*exp(data(:,61:64)*BetaH)).*data(:,57)).*((V4L.*lamL.*exp(data(:,61:64)*BetaL)).^(data(:,58))).*((V1M.*lamM.*exp(data(:,61:64)*BetaM)).^(data(:,59))).*((V1H.*lamH.*exp(data(:,61:64)*BetaH)).^(data(:,60))).*exp(-(V4L.*lamL.*exp(data(:,69:72)*BetaL)+V1M.*lamM.*exp(data(:,69:72)*BetaM)+V1H.*lamH.*exp(data(:,69:72)*BetaH)).*data(:,65)).*((V4L.*lamL.*exp(data(:,69:72)*BetaL)).^(data(:,66))).*((V1M.*lamM.*exp(data(:,69:72)*BetaM)).^(data(:,67))).*((V1H.*lamH.*exp(data(:,69:72)*BetaH)).^(data(:,68))).*exp(-(V4L.*lamL.*exp(data(:,77:80)*BetaL)+V1M.*lamM.*exp(data(:,77:80)*BetaM)+V1H.*lamH.*exp(data(:,77:80)*BetaH)).*data(:,73)).*((V4L.*lamL.*exp(data(:,77:80)*BetaL)).^(data(:,74))).*((V1M.*lamM.*exp(data(:,77:80)*BetaM)).^(data(:,75))).*((V1H.*lamH.*exp(data(:,77:80)*BetaH)).^(data(:,76)))+…</v>
      </c>
    </row>
    <row r="109" spans="3:30">
      <c r="C109" s="3" t="s">
        <v>122</v>
      </c>
      <c r="D109" s="3" t="s">
        <v>20</v>
      </c>
      <c r="E109" s="3" t="s">
        <v>14</v>
      </c>
      <c r="G109" s="3" t="s">
        <v>130</v>
      </c>
      <c r="H109" s="3" t="str">
        <f t="shared" si="37"/>
        <v>.*exp(-(V4L.*lamL.*exp(data(:,5:8)*BetaL)+V1M.*lamM.*exp(data(:,5:8)*BetaM)+V2H.*lamH.*exp(data(:,5:8)*BetaH)).*data(:,1))</v>
      </c>
      <c r="I109" s="3" t="str">
        <f t="shared" si="19"/>
        <v>.*((V4L.*lamL.*exp(data(:,5:8)*BetaL)).^(data(:,2))).*((V1M.*lamM.*exp(data(:,5:8)*BetaM)).^(data(:,3))).*((V2H.*lamH.*exp(data(:,5:8)*BetaH)).^(data(:,4)))</v>
      </c>
      <c r="J109" s="3" t="str">
        <f t="shared" si="20"/>
        <v>.*exp(-(V4L.*lamL.*exp(data(:,13:16)*BetaL)+V1M.*lamM.*exp(data(:,13:16)*BetaM)+V2H.*lamH.*exp(data(:,13:16)*BetaH)).*data(:,9))</v>
      </c>
      <c r="K109" s="3" t="str">
        <f t="shared" si="21"/>
        <v>.*((V4L.*lamL.*exp(data(:,13:16)*BetaL)).^(data(:,10))).*((V1M.*lamM.*exp(data(:,13:16)*BetaM)).^(data(:,11))).*((V2H.*lamH.*exp(data(:,13:16)*BetaH)).^(data(:,12)))</v>
      </c>
      <c r="L109" s="3" t="str">
        <f t="shared" si="22"/>
        <v>.*exp(-(V4L.*lamL.*exp(data(:,21:24)*BetaL)+V1M.*lamM.*exp(data(:,21:24)*BetaM)+V2H.*lamH.*exp(data(:,21:24)*BetaH)).*data(:,17))</v>
      </c>
      <c r="M109" s="3" t="str">
        <f t="shared" si="23"/>
        <v>.*((V4L.*lamL.*exp(data(:,21:24)*BetaL)).^(data(:,18))).*((V1M.*lamM.*exp(data(:,21:24)*BetaM)).^(data(:,19))).*((V2H.*lamH.*exp(data(:,21:24)*BetaH)).^(data(:,20)))</v>
      </c>
      <c r="N109" s="3" t="str">
        <f t="shared" si="24"/>
        <v>.*exp(-(V4L.*lamL.*exp(data(:,29:32)*BetaL)+V1M.*lamM.*exp(data(:,29:32)*BetaM)+V2H.*lamH.*exp(data(:,29:32)*BetaH)).*data(:,25))</v>
      </c>
      <c r="O109" s="3" t="str">
        <f t="shared" si="25"/>
        <v>.*((V4L.*lamL.*exp(data(:,29:32)*BetaL)).^(data(:,26))).*((V1M.*lamM.*exp(data(:,29:32)*BetaM)).^(data(:,27))).*((V2H.*lamH.*exp(data(:,29:32)*BetaH)).^(data(:,28)))</v>
      </c>
      <c r="P109" s="3" t="str">
        <f t="shared" si="26"/>
        <v>.*exp(-(V4L.*lamL.*exp(data(:,37:40)*BetaL)+V1M.*lamM.*exp(data(:,37:40)*BetaM)+V2H.*lamH.*exp(data(:,37:40)*BetaH)).*data(:,33))</v>
      </c>
      <c r="Q109" s="3" t="str">
        <f t="shared" si="27"/>
        <v>.*((V4L.*lamL.*exp(data(:,37:40)*BetaL)).^(data(:,34))).*((V1M.*lamM.*exp(data(:,37:40)*BetaM)).^(data(:,35))).*((V2H.*lamH.*exp(data(:,37:40)*BetaH)).^(data(:,36)))</v>
      </c>
      <c r="R109" s="3" t="str">
        <f t="shared" si="28"/>
        <v>.*exp(-(V4L.*lamL.*exp(data(:,45:48)*BetaL)+V1M.*lamM.*exp(data(:,45:48)*BetaM)+V2H.*lamH.*exp(data(:,45:48)*BetaH)).*data(:,41))</v>
      </c>
      <c r="S109" s="3" t="str">
        <f t="shared" si="29"/>
        <v>.*((V4L.*lamL.*exp(data(:,45:48)*BetaL)).^(data(:,42))).*((V1M.*lamM.*exp(data(:,45:48)*BetaM)).^(data(:,43))).*((V2H.*lamH.*exp(data(:,45:48)*BetaH)).^(data(:,44)))</v>
      </c>
      <c r="T109" s="3" t="str">
        <f t="shared" si="30"/>
        <v>.*exp(-(V4L.*lamL.*exp(data(:,53:56)*BetaL)+V1M.*lamM.*exp(data(:,53:56)*BetaM)+V2H.*lamH.*exp(data(:,53:56)*BetaH)).*data(:,49))</v>
      </c>
      <c r="U109" s="3" t="str">
        <f t="shared" si="31"/>
        <v>.*((V4L.*lamL.*exp(data(:,53:56)*BetaL)).^(data(:,50))).*((V1M.*lamM.*exp(data(:,53:56)*BetaM)).^(data(:,51))).*((V2H.*lamH.*exp(data(:,53:56)*BetaH)).^(data(:,52)))</v>
      </c>
      <c r="V109" s="3" t="str">
        <f t="shared" si="30"/>
        <v>.*exp(-(V4L.*lamL.*exp(data(:,61:64)*BetaL)+V1M.*lamM.*exp(data(:,61:64)*BetaM)+V2H.*lamH.*exp(data(:,61:64)*BetaH)).*data(:,57))</v>
      </c>
      <c r="W109" s="3" t="str">
        <f t="shared" si="31"/>
        <v>.*((V4L.*lamL.*exp(data(:,61:64)*BetaL)).^(data(:,58))).*((V1M.*lamM.*exp(data(:,61:64)*BetaM)).^(data(:,59))).*((V2H.*lamH.*exp(data(:,61:64)*BetaH)).^(data(:,60)))</v>
      </c>
      <c r="X109" s="3" t="str">
        <f t="shared" si="32"/>
        <v>.*exp(-(V4L.*lamL.*exp(data(:,69:72)*BetaL)+V1M.*lamM.*exp(data(:,69:72)*BetaM)+V2H.*lamH.*exp(data(:,69:72)*BetaH)).*data(:,65))</v>
      </c>
      <c r="Y109" s="3" t="str">
        <f t="shared" si="33"/>
        <v>.*((V4L.*lamL.*exp(data(:,69:72)*BetaL)).^(data(:,66))).*((V1M.*lamM.*exp(data(:,69:72)*BetaM)).^(data(:,67))).*((V2H.*lamH.*exp(data(:,69:72)*BetaH)).^(data(:,68)))</v>
      </c>
      <c r="Z109" s="3" t="str">
        <f t="shared" si="34"/>
        <v>.*exp(-(V4L.*lamL.*exp(data(:,77:80)*BetaL)+V1M.*lamM.*exp(data(:,77:80)*BetaM)+V2H.*lamH.*exp(data(:,77:80)*BetaH)).*data(:,73))</v>
      </c>
      <c r="AA109" s="3" t="str">
        <f t="shared" si="35"/>
        <v>.*((V4L.*lamL.*exp(data(:,77:80)*BetaL)).^(data(:,74))).*((V1M.*lamM.*exp(data(:,77:80)*BetaM)).^(data(:,75))).*((V2H.*lamH.*exp(data(:,77:80)*BetaH)).^(data(:,76)))</v>
      </c>
      <c r="AB109" s="4" t="s">
        <v>11</v>
      </c>
      <c r="AD109" s="3" t="str">
        <f t="shared" si="36"/>
        <v>p108.*exp(-(V4L.*lamL.*exp(data(:,5:8)*BetaL)+V1M.*lamM.*exp(data(:,5:8)*BetaM)+V2H.*lamH.*exp(data(:,5:8)*BetaH)).*data(:,1)).*((V4L.*lamL.*exp(data(:,5:8)*BetaL)).^(data(:,2))).*((V1M.*lamM.*exp(data(:,5:8)*BetaM)).^(data(:,3))).*((V2H.*lamH.*exp(data(:,5:8)*BetaH)).^(data(:,4))).*exp(-(V4L.*lamL.*exp(data(:,13:16)*BetaL)+V1M.*lamM.*exp(data(:,13:16)*BetaM)+V2H.*lamH.*exp(data(:,13:16)*BetaH)).*data(:,9)).*((V4L.*lamL.*exp(data(:,13:16)*BetaL)).^(data(:,10))).*((V1M.*lamM.*exp(data(:,13:16)*BetaM)).^(data(:,11))).*((V2H.*lamH.*exp(data(:,13:16)*BetaH)).^(data(:,12))).*exp(-(V4L.*lamL.*exp(data(:,21:24)*BetaL)+V1M.*lamM.*exp(data(:,21:24)*BetaM)+V2H.*lamH.*exp(data(:,21:24)*BetaH)).*data(:,17)).*((V4L.*lamL.*exp(data(:,21:24)*BetaL)).^(data(:,18))).*((V1M.*lamM.*exp(data(:,21:24)*BetaM)).^(data(:,19))).*((V2H.*lamH.*exp(data(:,21:24)*BetaH)).^(data(:,20))).*exp(-(V4L.*lamL.*exp(data(:,29:32)*BetaL)+V1M.*lamM.*exp(data(:,29:32)*BetaM)+V2H.*lamH.*exp(data(:,29:32)*BetaH)).*data(:,25)).*((V4L.*lamL.*exp(data(:,29:32)*BetaL)).^(data(:,26))).*((V1M.*lamM.*exp(data(:,29:32)*BetaM)).^(data(:,27))).*((V2H.*lamH.*exp(data(:,29:32)*BetaH)).^(data(:,28))).*exp(-(V4L.*lamL.*exp(data(:,37:40)*BetaL)+V1M.*lamM.*exp(data(:,37:40)*BetaM)+V2H.*lamH.*exp(data(:,37:40)*BetaH)).*data(:,33)).*((V4L.*lamL.*exp(data(:,37:40)*BetaL)).^(data(:,34))).*((V1M.*lamM.*exp(data(:,37:40)*BetaM)).^(data(:,35))).*((V2H.*lamH.*exp(data(:,37:40)*BetaH)).^(data(:,36))).*exp(-(V4L.*lamL.*exp(data(:,45:48)*BetaL)+V1M.*lamM.*exp(data(:,45:48)*BetaM)+V2H.*lamH.*exp(data(:,45:48)*BetaH)).*data(:,41)).*((V4L.*lamL.*exp(data(:,45:48)*BetaL)).^(data(:,42))).*((V1M.*lamM.*exp(data(:,45:48)*BetaM)).^(data(:,43))).*((V2H.*lamH.*exp(data(:,45:48)*BetaH)).^(data(:,44))).*exp(-(V4L.*lamL.*exp(data(:,53:56)*BetaL)+V1M.*lamM.*exp(data(:,53:56)*BetaM)+V2H.*lamH.*exp(data(:,53:56)*BetaH)).*data(:,49)).*((V4L.*lamL.*exp(data(:,53:56)*BetaL)).^(data(:,50))).*((V1M.*lamM.*exp(data(:,53:56)*BetaM)).^(data(:,51))).*((V2H.*lamH.*exp(data(:,53:56)*BetaH)).^(data(:,52))).*exp(-(V4L.*lamL.*exp(data(:,61:64)*BetaL)+V1M.*lamM.*exp(data(:,61:64)*BetaM)+V2H.*lamH.*exp(data(:,61:64)*BetaH)).*data(:,57)).*((V4L.*lamL.*exp(data(:,61:64)*BetaL)).^(data(:,58))).*((V1M.*lamM.*exp(data(:,61:64)*BetaM)).^(data(:,59))).*((V2H.*lamH.*exp(data(:,61:64)*BetaH)).^(data(:,60))).*exp(-(V4L.*lamL.*exp(data(:,69:72)*BetaL)+V1M.*lamM.*exp(data(:,69:72)*BetaM)+V2H.*lamH.*exp(data(:,69:72)*BetaH)).*data(:,65)).*((V4L.*lamL.*exp(data(:,69:72)*BetaL)).^(data(:,66))).*((V1M.*lamM.*exp(data(:,69:72)*BetaM)).^(data(:,67))).*((V2H.*lamH.*exp(data(:,69:72)*BetaH)).^(data(:,68))).*exp(-(V4L.*lamL.*exp(data(:,77:80)*BetaL)+V1M.*lamM.*exp(data(:,77:80)*BetaM)+V2H.*lamH.*exp(data(:,77:80)*BetaH)).*data(:,73)).*((V4L.*lamL.*exp(data(:,77:80)*BetaL)).^(data(:,74))).*((V1M.*lamM.*exp(data(:,77:80)*BetaM)).^(data(:,75))).*((V2H.*lamH.*exp(data(:,77:80)*BetaH)).^(data(:,76)))+…</v>
      </c>
    </row>
    <row r="110" spans="3:30">
      <c r="C110" s="3" t="s">
        <v>122</v>
      </c>
      <c r="D110" s="3" t="s">
        <v>20</v>
      </c>
      <c r="E110" s="3" t="s">
        <v>16</v>
      </c>
      <c r="G110" s="3" t="s">
        <v>131</v>
      </c>
      <c r="H110" s="3" t="str">
        <f t="shared" si="37"/>
        <v>.*exp(-(V4L.*lamL.*exp(data(:,5:8)*BetaL)+V1M.*lamM.*exp(data(:,5:8)*BetaM)+V3H.*lamH.*exp(data(:,5:8)*BetaH)).*data(:,1))</v>
      </c>
      <c r="I110" s="3" t="str">
        <f t="shared" si="19"/>
        <v>.*((V4L.*lamL.*exp(data(:,5:8)*BetaL)).^(data(:,2))).*((V1M.*lamM.*exp(data(:,5:8)*BetaM)).^(data(:,3))).*((V3H.*lamH.*exp(data(:,5:8)*BetaH)).^(data(:,4)))</v>
      </c>
      <c r="J110" s="3" t="str">
        <f t="shared" si="20"/>
        <v>.*exp(-(V4L.*lamL.*exp(data(:,13:16)*BetaL)+V1M.*lamM.*exp(data(:,13:16)*BetaM)+V3H.*lamH.*exp(data(:,13:16)*BetaH)).*data(:,9))</v>
      </c>
      <c r="K110" s="3" t="str">
        <f t="shared" si="21"/>
        <v>.*((V4L.*lamL.*exp(data(:,13:16)*BetaL)).^(data(:,10))).*((V1M.*lamM.*exp(data(:,13:16)*BetaM)).^(data(:,11))).*((V3H.*lamH.*exp(data(:,13:16)*BetaH)).^(data(:,12)))</v>
      </c>
      <c r="L110" s="3" t="str">
        <f t="shared" si="22"/>
        <v>.*exp(-(V4L.*lamL.*exp(data(:,21:24)*BetaL)+V1M.*lamM.*exp(data(:,21:24)*BetaM)+V3H.*lamH.*exp(data(:,21:24)*BetaH)).*data(:,17))</v>
      </c>
      <c r="M110" s="3" t="str">
        <f t="shared" si="23"/>
        <v>.*((V4L.*lamL.*exp(data(:,21:24)*BetaL)).^(data(:,18))).*((V1M.*lamM.*exp(data(:,21:24)*BetaM)).^(data(:,19))).*((V3H.*lamH.*exp(data(:,21:24)*BetaH)).^(data(:,20)))</v>
      </c>
      <c r="N110" s="3" t="str">
        <f t="shared" si="24"/>
        <v>.*exp(-(V4L.*lamL.*exp(data(:,29:32)*BetaL)+V1M.*lamM.*exp(data(:,29:32)*BetaM)+V3H.*lamH.*exp(data(:,29:32)*BetaH)).*data(:,25))</v>
      </c>
      <c r="O110" s="3" t="str">
        <f t="shared" si="25"/>
        <v>.*((V4L.*lamL.*exp(data(:,29:32)*BetaL)).^(data(:,26))).*((V1M.*lamM.*exp(data(:,29:32)*BetaM)).^(data(:,27))).*((V3H.*lamH.*exp(data(:,29:32)*BetaH)).^(data(:,28)))</v>
      </c>
      <c r="P110" s="3" t="str">
        <f t="shared" si="26"/>
        <v>.*exp(-(V4L.*lamL.*exp(data(:,37:40)*BetaL)+V1M.*lamM.*exp(data(:,37:40)*BetaM)+V3H.*lamH.*exp(data(:,37:40)*BetaH)).*data(:,33))</v>
      </c>
      <c r="Q110" s="3" t="str">
        <f t="shared" si="27"/>
        <v>.*((V4L.*lamL.*exp(data(:,37:40)*BetaL)).^(data(:,34))).*((V1M.*lamM.*exp(data(:,37:40)*BetaM)).^(data(:,35))).*((V3H.*lamH.*exp(data(:,37:40)*BetaH)).^(data(:,36)))</v>
      </c>
      <c r="R110" s="3" t="str">
        <f t="shared" si="28"/>
        <v>.*exp(-(V4L.*lamL.*exp(data(:,45:48)*BetaL)+V1M.*lamM.*exp(data(:,45:48)*BetaM)+V3H.*lamH.*exp(data(:,45:48)*BetaH)).*data(:,41))</v>
      </c>
      <c r="S110" s="3" t="str">
        <f t="shared" si="29"/>
        <v>.*((V4L.*lamL.*exp(data(:,45:48)*BetaL)).^(data(:,42))).*((V1M.*lamM.*exp(data(:,45:48)*BetaM)).^(data(:,43))).*((V3H.*lamH.*exp(data(:,45:48)*BetaH)).^(data(:,44)))</v>
      </c>
      <c r="T110" s="3" t="str">
        <f t="shared" si="30"/>
        <v>.*exp(-(V4L.*lamL.*exp(data(:,53:56)*BetaL)+V1M.*lamM.*exp(data(:,53:56)*BetaM)+V3H.*lamH.*exp(data(:,53:56)*BetaH)).*data(:,49))</v>
      </c>
      <c r="U110" s="3" t="str">
        <f t="shared" si="31"/>
        <v>.*((V4L.*lamL.*exp(data(:,53:56)*BetaL)).^(data(:,50))).*((V1M.*lamM.*exp(data(:,53:56)*BetaM)).^(data(:,51))).*((V3H.*lamH.*exp(data(:,53:56)*BetaH)).^(data(:,52)))</v>
      </c>
      <c r="V110" s="3" t="str">
        <f t="shared" si="30"/>
        <v>.*exp(-(V4L.*lamL.*exp(data(:,61:64)*BetaL)+V1M.*lamM.*exp(data(:,61:64)*BetaM)+V3H.*lamH.*exp(data(:,61:64)*BetaH)).*data(:,57))</v>
      </c>
      <c r="W110" s="3" t="str">
        <f t="shared" si="31"/>
        <v>.*((V4L.*lamL.*exp(data(:,61:64)*BetaL)).^(data(:,58))).*((V1M.*lamM.*exp(data(:,61:64)*BetaM)).^(data(:,59))).*((V3H.*lamH.*exp(data(:,61:64)*BetaH)).^(data(:,60)))</v>
      </c>
      <c r="X110" s="3" t="str">
        <f t="shared" si="32"/>
        <v>.*exp(-(V4L.*lamL.*exp(data(:,69:72)*BetaL)+V1M.*lamM.*exp(data(:,69:72)*BetaM)+V3H.*lamH.*exp(data(:,69:72)*BetaH)).*data(:,65))</v>
      </c>
      <c r="Y110" s="3" t="str">
        <f t="shared" si="33"/>
        <v>.*((V4L.*lamL.*exp(data(:,69:72)*BetaL)).^(data(:,66))).*((V1M.*lamM.*exp(data(:,69:72)*BetaM)).^(data(:,67))).*((V3H.*lamH.*exp(data(:,69:72)*BetaH)).^(data(:,68)))</v>
      </c>
      <c r="Z110" s="3" t="str">
        <f t="shared" si="34"/>
        <v>.*exp(-(V4L.*lamL.*exp(data(:,77:80)*BetaL)+V1M.*lamM.*exp(data(:,77:80)*BetaM)+V3H.*lamH.*exp(data(:,77:80)*BetaH)).*data(:,73))</v>
      </c>
      <c r="AA110" s="3" t="str">
        <f t="shared" si="35"/>
        <v>.*((V4L.*lamL.*exp(data(:,77:80)*BetaL)).^(data(:,74))).*((V1M.*lamM.*exp(data(:,77:80)*BetaM)).^(data(:,75))).*((V3H.*lamH.*exp(data(:,77:80)*BetaH)).^(data(:,76)))</v>
      </c>
      <c r="AB110" s="4" t="s">
        <v>11</v>
      </c>
      <c r="AD110" s="3" t="str">
        <f t="shared" si="36"/>
        <v>p109.*exp(-(V4L.*lamL.*exp(data(:,5:8)*BetaL)+V1M.*lamM.*exp(data(:,5:8)*BetaM)+V3H.*lamH.*exp(data(:,5:8)*BetaH)).*data(:,1)).*((V4L.*lamL.*exp(data(:,5:8)*BetaL)).^(data(:,2))).*((V1M.*lamM.*exp(data(:,5:8)*BetaM)).^(data(:,3))).*((V3H.*lamH.*exp(data(:,5:8)*BetaH)).^(data(:,4))).*exp(-(V4L.*lamL.*exp(data(:,13:16)*BetaL)+V1M.*lamM.*exp(data(:,13:16)*BetaM)+V3H.*lamH.*exp(data(:,13:16)*BetaH)).*data(:,9)).*((V4L.*lamL.*exp(data(:,13:16)*BetaL)).^(data(:,10))).*((V1M.*lamM.*exp(data(:,13:16)*BetaM)).^(data(:,11))).*((V3H.*lamH.*exp(data(:,13:16)*BetaH)).^(data(:,12))).*exp(-(V4L.*lamL.*exp(data(:,21:24)*BetaL)+V1M.*lamM.*exp(data(:,21:24)*BetaM)+V3H.*lamH.*exp(data(:,21:24)*BetaH)).*data(:,17)).*((V4L.*lamL.*exp(data(:,21:24)*BetaL)).^(data(:,18))).*((V1M.*lamM.*exp(data(:,21:24)*BetaM)).^(data(:,19))).*((V3H.*lamH.*exp(data(:,21:24)*BetaH)).^(data(:,20))).*exp(-(V4L.*lamL.*exp(data(:,29:32)*BetaL)+V1M.*lamM.*exp(data(:,29:32)*BetaM)+V3H.*lamH.*exp(data(:,29:32)*BetaH)).*data(:,25)).*((V4L.*lamL.*exp(data(:,29:32)*BetaL)).^(data(:,26))).*((V1M.*lamM.*exp(data(:,29:32)*BetaM)).^(data(:,27))).*((V3H.*lamH.*exp(data(:,29:32)*BetaH)).^(data(:,28))).*exp(-(V4L.*lamL.*exp(data(:,37:40)*BetaL)+V1M.*lamM.*exp(data(:,37:40)*BetaM)+V3H.*lamH.*exp(data(:,37:40)*BetaH)).*data(:,33)).*((V4L.*lamL.*exp(data(:,37:40)*BetaL)).^(data(:,34))).*((V1M.*lamM.*exp(data(:,37:40)*BetaM)).^(data(:,35))).*((V3H.*lamH.*exp(data(:,37:40)*BetaH)).^(data(:,36))).*exp(-(V4L.*lamL.*exp(data(:,45:48)*BetaL)+V1M.*lamM.*exp(data(:,45:48)*BetaM)+V3H.*lamH.*exp(data(:,45:48)*BetaH)).*data(:,41)).*((V4L.*lamL.*exp(data(:,45:48)*BetaL)).^(data(:,42))).*((V1M.*lamM.*exp(data(:,45:48)*BetaM)).^(data(:,43))).*((V3H.*lamH.*exp(data(:,45:48)*BetaH)).^(data(:,44))).*exp(-(V4L.*lamL.*exp(data(:,53:56)*BetaL)+V1M.*lamM.*exp(data(:,53:56)*BetaM)+V3H.*lamH.*exp(data(:,53:56)*BetaH)).*data(:,49)).*((V4L.*lamL.*exp(data(:,53:56)*BetaL)).^(data(:,50))).*((V1M.*lamM.*exp(data(:,53:56)*BetaM)).^(data(:,51))).*((V3H.*lamH.*exp(data(:,53:56)*BetaH)).^(data(:,52))).*exp(-(V4L.*lamL.*exp(data(:,61:64)*BetaL)+V1M.*lamM.*exp(data(:,61:64)*BetaM)+V3H.*lamH.*exp(data(:,61:64)*BetaH)).*data(:,57)).*((V4L.*lamL.*exp(data(:,61:64)*BetaL)).^(data(:,58))).*((V1M.*lamM.*exp(data(:,61:64)*BetaM)).^(data(:,59))).*((V3H.*lamH.*exp(data(:,61:64)*BetaH)).^(data(:,60))).*exp(-(V4L.*lamL.*exp(data(:,69:72)*BetaL)+V1M.*lamM.*exp(data(:,69:72)*BetaM)+V3H.*lamH.*exp(data(:,69:72)*BetaH)).*data(:,65)).*((V4L.*lamL.*exp(data(:,69:72)*BetaL)).^(data(:,66))).*((V1M.*lamM.*exp(data(:,69:72)*BetaM)).^(data(:,67))).*((V3H.*lamH.*exp(data(:,69:72)*BetaH)).^(data(:,68))).*exp(-(V4L.*lamL.*exp(data(:,77:80)*BetaL)+V1M.*lamM.*exp(data(:,77:80)*BetaM)+V3H.*lamH.*exp(data(:,77:80)*BetaH)).*data(:,73)).*((V4L.*lamL.*exp(data(:,77:80)*BetaL)).^(data(:,74))).*((V1M.*lamM.*exp(data(:,77:80)*BetaM)).^(data(:,75))).*((V3H.*lamH.*exp(data(:,77:80)*BetaH)).^(data(:,76)))+…</v>
      </c>
    </row>
    <row r="111" spans="3:30">
      <c r="C111" s="3" t="s">
        <v>122</v>
      </c>
      <c r="D111" s="3" t="s">
        <v>20</v>
      </c>
      <c r="E111" s="3" t="s">
        <v>18</v>
      </c>
      <c r="G111" s="3" t="s">
        <v>132</v>
      </c>
      <c r="H111" s="3" t="str">
        <f t="shared" si="37"/>
        <v>.*exp(-(V4L.*lamL.*exp(data(:,5:8)*BetaL)+V1M.*lamM.*exp(data(:,5:8)*BetaM)+V4H.*lamH.*exp(data(:,5:8)*BetaH)).*data(:,1))</v>
      </c>
      <c r="I111" s="3" t="str">
        <f t="shared" si="19"/>
        <v>.*((V4L.*lamL.*exp(data(:,5:8)*BetaL)).^(data(:,2))).*((V1M.*lamM.*exp(data(:,5:8)*BetaM)).^(data(:,3))).*((V4H.*lamH.*exp(data(:,5:8)*BetaH)).^(data(:,4)))</v>
      </c>
      <c r="J111" s="3" t="str">
        <f t="shared" si="20"/>
        <v>.*exp(-(V4L.*lamL.*exp(data(:,13:16)*BetaL)+V1M.*lamM.*exp(data(:,13:16)*BetaM)+V4H.*lamH.*exp(data(:,13:16)*BetaH)).*data(:,9))</v>
      </c>
      <c r="K111" s="3" t="str">
        <f t="shared" si="21"/>
        <v>.*((V4L.*lamL.*exp(data(:,13:16)*BetaL)).^(data(:,10))).*((V1M.*lamM.*exp(data(:,13:16)*BetaM)).^(data(:,11))).*((V4H.*lamH.*exp(data(:,13:16)*BetaH)).^(data(:,12)))</v>
      </c>
      <c r="L111" s="3" t="str">
        <f t="shared" si="22"/>
        <v>.*exp(-(V4L.*lamL.*exp(data(:,21:24)*BetaL)+V1M.*lamM.*exp(data(:,21:24)*BetaM)+V4H.*lamH.*exp(data(:,21:24)*BetaH)).*data(:,17))</v>
      </c>
      <c r="M111" s="3" t="str">
        <f t="shared" si="23"/>
        <v>.*((V4L.*lamL.*exp(data(:,21:24)*BetaL)).^(data(:,18))).*((V1M.*lamM.*exp(data(:,21:24)*BetaM)).^(data(:,19))).*((V4H.*lamH.*exp(data(:,21:24)*BetaH)).^(data(:,20)))</v>
      </c>
      <c r="N111" s="3" t="str">
        <f t="shared" si="24"/>
        <v>.*exp(-(V4L.*lamL.*exp(data(:,29:32)*BetaL)+V1M.*lamM.*exp(data(:,29:32)*BetaM)+V4H.*lamH.*exp(data(:,29:32)*BetaH)).*data(:,25))</v>
      </c>
      <c r="O111" s="3" t="str">
        <f t="shared" si="25"/>
        <v>.*((V4L.*lamL.*exp(data(:,29:32)*BetaL)).^(data(:,26))).*((V1M.*lamM.*exp(data(:,29:32)*BetaM)).^(data(:,27))).*((V4H.*lamH.*exp(data(:,29:32)*BetaH)).^(data(:,28)))</v>
      </c>
      <c r="P111" s="3" t="str">
        <f t="shared" si="26"/>
        <v>.*exp(-(V4L.*lamL.*exp(data(:,37:40)*BetaL)+V1M.*lamM.*exp(data(:,37:40)*BetaM)+V4H.*lamH.*exp(data(:,37:40)*BetaH)).*data(:,33))</v>
      </c>
      <c r="Q111" s="3" t="str">
        <f t="shared" si="27"/>
        <v>.*((V4L.*lamL.*exp(data(:,37:40)*BetaL)).^(data(:,34))).*((V1M.*lamM.*exp(data(:,37:40)*BetaM)).^(data(:,35))).*((V4H.*lamH.*exp(data(:,37:40)*BetaH)).^(data(:,36)))</v>
      </c>
      <c r="R111" s="3" t="str">
        <f t="shared" si="28"/>
        <v>.*exp(-(V4L.*lamL.*exp(data(:,45:48)*BetaL)+V1M.*lamM.*exp(data(:,45:48)*BetaM)+V4H.*lamH.*exp(data(:,45:48)*BetaH)).*data(:,41))</v>
      </c>
      <c r="S111" s="3" t="str">
        <f t="shared" si="29"/>
        <v>.*((V4L.*lamL.*exp(data(:,45:48)*BetaL)).^(data(:,42))).*((V1M.*lamM.*exp(data(:,45:48)*BetaM)).^(data(:,43))).*((V4H.*lamH.*exp(data(:,45:48)*BetaH)).^(data(:,44)))</v>
      </c>
      <c r="T111" s="3" t="str">
        <f t="shared" si="30"/>
        <v>.*exp(-(V4L.*lamL.*exp(data(:,53:56)*BetaL)+V1M.*lamM.*exp(data(:,53:56)*BetaM)+V4H.*lamH.*exp(data(:,53:56)*BetaH)).*data(:,49))</v>
      </c>
      <c r="U111" s="3" t="str">
        <f t="shared" si="31"/>
        <v>.*((V4L.*lamL.*exp(data(:,53:56)*BetaL)).^(data(:,50))).*((V1M.*lamM.*exp(data(:,53:56)*BetaM)).^(data(:,51))).*((V4H.*lamH.*exp(data(:,53:56)*BetaH)).^(data(:,52)))</v>
      </c>
      <c r="V111" s="3" t="str">
        <f t="shared" si="30"/>
        <v>.*exp(-(V4L.*lamL.*exp(data(:,61:64)*BetaL)+V1M.*lamM.*exp(data(:,61:64)*BetaM)+V4H.*lamH.*exp(data(:,61:64)*BetaH)).*data(:,57))</v>
      </c>
      <c r="W111" s="3" t="str">
        <f t="shared" si="31"/>
        <v>.*((V4L.*lamL.*exp(data(:,61:64)*BetaL)).^(data(:,58))).*((V1M.*lamM.*exp(data(:,61:64)*BetaM)).^(data(:,59))).*((V4H.*lamH.*exp(data(:,61:64)*BetaH)).^(data(:,60)))</v>
      </c>
      <c r="X111" s="3" t="str">
        <f t="shared" si="32"/>
        <v>.*exp(-(V4L.*lamL.*exp(data(:,69:72)*BetaL)+V1M.*lamM.*exp(data(:,69:72)*BetaM)+V4H.*lamH.*exp(data(:,69:72)*BetaH)).*data(:,65))</v>
      </c>
      <c r="Y111" s="3" t="str">
        <f t="shared" si="33"/>
        <v>.*((V4L.*lamL.*exp(data(:,69:72)*BetaL)).^(data(:,66))).*((V1M.*lamM.*exp(data(:,69:72)*BetaM)).^(data(:,67))).*((V4H.*lamH.*exp(data(:,69:72)*BetaH)).^(data(:,68)))</v>
      </c>
      <c r="Z111" s="3" t="str">
        <f t="shared" si="34"/>
        <v>.*exp(-(V4L.*lamL.*exp(data(:,77:80)*BetaL)+V1M.*lamM.*exp(data(:,77:80)*BetaM)+V4H.*lamH.*exp(data(:,77:80)*BetaH)).*data(:,73))</v>
      </c>
      <c r="AA111" s="3" t="str">
        <f t="shared" si="35"/>
        <v>.*((V4L.*lamL.*exp(data(:,77:80)*BetaL)).^(data(:,74))).*((V1M.*lamM.*exp(data(:,77:80)*BetaM)).^(data(:,75))).*((V4H.*lamH.*exp(data(:,77:80)*BetaH)).^(data(:,76)))</v>
      </c>
      <c r="AB111" s="4" t="s">
        <v>11</v>
      </c>
      <c r="AD111" s="3" t="str">
        <f t="shared" si="36"/>
        <v>p110.*exp(-(V4L.*lamL.*exp(data(:,5:8)*BetaL)+V1M.*lamM.*exp(data(:,5:8)*BetaM)+V4H.*lamH.*exp(data(:,5:8)*BetaH)).*data(:,1)).*((V4L.*lamL.*exp(data(:,5:8)*BetaL)).^(data(:,2))).*((V1M.*lamM.*exp(data(:,5:8)*BetaM)).^(data(:,3))).*((V4H.*lamH.*exp(data(:,5:8)*BetaH)).^(data(:,4))).*exp(-(V4L.*lamL.*exp(data(:,13:16)*BetaL)+V1M.*lamM.*exp(data(:,13:16)*BetaM)+V4H.*lamH.*exp(data(:,13:16)*BetaH)).*data(:,9)).*((V4L.*lamL.*exp(data(:,13:16)*BetaL)).^(data(:,10))).*((V1M.*lamM.*exp(data(:,13:16)*BetaM)).^(data(:,11))).*((V4H.*lamH.*exp(data(:,13:16)*BetaH)).^(data(:,12))).*exp(-(V4L.*lamL.*exp(data(:,21:24)*BetaL)+V1M.*lamM.*exp(data(:,21:24)*BetaM)+V4H.*lamH.*exp(data(:,21:24)*BetaH)).*data(:,17)).*((V4L.*lamL.*exp(data(:,21:24)*BetaL)).^(data(:,18))).*((V1M.*lamM.*exp(data(:,21:24)*BetaM)).^(data(:,19))).*((V4H.*lamH.*exp(data(:,21:24)*BetaH)).^(data(:,20))).*exp(-(V4L.*lamL.*exp(data(:,29:32)*BetaL)+V1M.*lamM.*exp(data(:,29:32)*BetaM)+V4H.*lamH.*exp(data(:,29:32)*BetaH)).*data(:,25)).*((V4L.*lamL.*exp(data(:,29:32)*BetaL)).^(data(:,26))).*((V1M.*lamM.*exp(data(:,29:32)*BetaM)).^(data(:,27))).*((V4H.*lamH.*exp(data(:,29:32)*BetaH)).^(data(:,28))).*exp(-(V4L.*lamL.*exp(data(:,37:40)*BetaL)+V1M.*lamM.*exp(data(:,37:40)*BetaM)+V4H.*lamH.*exp(data(:,37:40)*BetaH)).*data(:,33)).*((V4L.*lamL.*exp(data(:,37:40)*BetaL)).^(data(:,34))).*((V1M.*lamM.*exp(data(:,37:40)*BetaM)).^(data(:,35))).*((V4H.*lamH.*exp(data(:,37:40)*BetaH)).^(data(:,36))).*exp(-(V4L.*lamL.*exp(data(:,45:48)*BetaL)+V1M.*lamM.*exp(data(:,45:48)*BetaM)+V4H.*lamH.*exp(data(:,45:48)*BetaH)).*data(:,41)).*((V4L.*lamL.*exp(data(:,45:48)*BetaL)).^(data(:,42))).*((V1M.*lamM.*exp(data(:,45:48)*BetaM)).^(data(:,43))).*((V4H.*lamH.*exp(data(:,45:48)*BetaH)).^(data(:,44))).*exp(-(V4L.*lamL.*exp(data(:,53:56)*BetaL)+V1M.*lamM.*exp(data(:,53:56)*BetaM)+V4H.*lamH.*exp(data(:,53:56)*BetaH)).*data(:,49)).*((V4L.*lamL.*exp(data(:,53:56)*BetaL)).^(data(:,50))).*((V1M.*lamM.*exp(data(:,53:56)*BetaM)).^(data(:,51))).*((V4H.*lamH.*exp(data(:,53:56)*BetaH)).^(data(:,52))).*exp(-(V4L.*lamL.*exp(data(:,61:64)*BetaL)+V1M.*lamM.*exp(data(:,61:64)*BetaM)+V4H.*lamH.*exp(data(:,61:64)*BetaH)).*data(:,57)).*((V4L.*lamL.*exp(data(:,61:64)*BetaL)).^(data(:,58))).*((V1M.*lamM.*exp(data(:,61:64)*BetaM)).^(data(:,59))).*((V4H.*lamH.*exp(data(:,61:64)*BetaH)).^(data(:,60))).*exp(-(V4L.*lamL.*exp(data(:,69:72)*BetaL)+V1M.*lamM.*exp(data(:,69:72)*BetaM)+V4H.*lamH.*exp(data(:,69:72)*BetaH)).*data(:,65)).*((V4L.*lamL.*exp(data(:,69:72)*BetaL)).^(data(:,66))).*((V1M.*lamM.*exp(data(:,69:72)*BetaM)).^(data(:,67))).*((V4H.*lamH.*exp(data(:,69:72)*BetaH)).^(data(:,68))).*exp(-(V4L.*lamL.*exp(data(:,77:80)*BetaL)+V1M.*lamM.*exp(data(:,77:80)*BetaM)+V4H.*lamH.*exp(data(:,77:80)*BetaH)).*data(:,73)).*((V4L.*lamL.*exp(data(:,77:80)*BetaL)).^(data(:,74))).*((V1M.*lamM.*exp(data(:,77:80)*BetaM)).^(data(:,75))).*((V4H.*lamH.*exp(data(:,77:80)*BetaH)).^(data(:,76)))+…</v>
      </c>
    </row>
    <row r="112" spans="3:30">
      <c r="C112" s="3" t="s">
        <v>122</v>
      </c>
      <c r="D112" s="3" t="s">
        <v>26</v>
      </c>
      <c r="E112" s="3" t="s">
        <v>9</v>
      </c>
      <c r="G112" s="3" t="s">
        <v>133</v>
      </c>
      <c r="H112" s="3" t="str">
        <f t="shared" si="37"/>
        <v>.*exp(-(V4L.*lamL.*exp(data(:,5:8)*BetaL)+V2M.*lamM.*exp(data(:,5:8)*BetaM)+V0H.*lamH.*exp(data(:,5:8)*BetaH)).*data(:,1))</v>
      </c>
      <c r="I112" s="3" t="str">
        <f t="shared" si="19"/>
        <v>.*((V4L.*lamL.*exp(data(:,5:8)*BetaL)).^(data(:,2))).*((V2M.*lamM.*exp(data(:,5:8)*BetaM)).^(data(:,3))).*((V0H.*lamH.*exp(data(:,5:8)*BetaH)).^(data(:,4)))</v>
      </c>
      <c r="J112" s="3" t="str">
        <f t="shared" si="20"/>
        <v>.*exp(-(V4L.*lamL.*exp(data(:,13:16)*BetaL)+V2M.*lamM.*exp(data(:,13:16)*BetaM)+V0H.*lamH.*exp(data(:,13:16)*BetaH)).*data(:,9))</v>
      </c>
      <c r="K112" s="3" t="str">
        <f t="shared" si="21"/>
        <v>.*((V4L.*lamL.*exp(data(:,13:16)*BetaL)).^(data(:,10))).*((V2M.*lamM.*exp(data(:,13:16)*BetaM)).^(data(:,11))).*((V0H.*lamH.*exp(data(:,13:16)*BetaH)).^(data(:,12)))</v>
      </c>
      <c r="L112" s="3" t="str">
        <f t="shared" si="22"/>
        <v>.*exp(-(V4L.*lamL.*exp(data(:,21:24)*BetaL)+V2M.*lamM.*exp(data(:,21:24)*BetaM)+V0H.*lamH.*exp(data(:,21:24)*BetaH)).*data(:,17))</v>
      </c>
      <c r="M112" s="3" t="str">
        <f t="shared" si="23"/>
        <v>.*((V4L.*lamL.*exp(data(:,21:24)*BetaL)).^(data(:,18))).*((V2M.*lamM.*exp(data(:,21:24)*BetaM)).^(data(:,19))).*((V0H.*lamH.*exp(data(:,21:24)*BetaH)).^(data(:,20)))</v>
      </c>
      <c r="N112" s="3" t="str">
        <f t="shared" si="24"/>
        <v>.*exp(-(V4L.*lamL.*exp(data(:,29:32)*BetaL)+V2M.*lamM.*exp(data(:,29:32)*BetaM)+V0H.*lamH.*exp(data(:,29:32)*BetaH)).*data(:,25))</v>
      </c>
      <c r="O112" s="3" t="str">
        <f t="shared" si="25"/>
        <v>.*((V4L.*lamL.*exp(data(:,29:32)*BetaL)).^(data(:,26))).*((V2M.*lamM.*exp(data(:,29:32)*BetaM)).^(data(:,27))).*((V0H.*lamH.*exp(data(:,29:32)*BetaH)).^(data(:,28)))</v>
      </c>
      <c r="P112" s="3" t="str">
        <f t="shared" si="26"/>
        <v>.*exp(-(V4L.*lamL.*exp(data(:,37:40)*BetaL)+V2M.*lamM.*exp(data(:,37:40)*BetaM)+V0H.*lamH.*exp(data(:,37:40)*BetaH)).*data(:,33))</v>
      </c>
      <c r="Q112" s="3" t="str">
        <f t="shared" si="27"/>
        <v>.*((V4L.*lamL.*exp(data(:,37:40)*BetaL)).^(data(:,34))).*((V2M.*lamM.*exp(data(:,37:40)*BetaM)).^(data(:,35))).*((V0H.*lamH.*exp(data(:,37:40)*BetaH)).^(data(:,36)))</v>
      </c>
      <c r="R112" s="3" t="str">
        <f t="shared" si="28"/>
        <v>.*exp(-(V4L.*lamL.*exp(data(:,45:48)*BetaL)+V2M.*lamM.*exp(data(:,45:48)*BetaM)+V0H.*lamH.*exp(data(:,45:48)*BetaH)).*data(:,41))</v>
      </c>
      <c r="S112" s="3" t="str">
        <f t="shared" si="29"/>
        <v>.*((V4L.*lamL.*exp(data(:,45:48)*BetaL)).^(data(:,42))).*((V2M.*lamM.*exp(data(:,45:48)*BetaM)).^(data(:,43))).*((V0H.*lamH.*exp(data(:,45:48)*BetaH)).^(data(:,44)))</v>
      </c>
      <c r="T112" s="3" t="str">
        <f t="shared" si="30"/>
        <v>.*exp(-(V4L.*lamL.*exp(data(:,53:56)*BetaL)+V2M.*lamM.*exp(data(:,53:56)*BetaM)+V0H.*lamH.*exp(data(:,53:56)*BetaH)).*data(:,49))</v>
      </c>
      <c r="U112" s="3" t="str">
        <f t="shared" si="31"/>
        <v>.*((V4L.*lamL.*exp(data(:,53:56)*BetaL)).^(data(:,50))).*((V2M.*lamM.*exp(data(:,53:56)*BetaM)).^(data(:,51))).*((V0H.*lamH.*exp(data(:,53:56)*BetaH)).^(data(:,52)))</v>
      </c>
      <c r="V112" s="3" t="str">
        <f t="shared" si="30"/>
        <v>.*exp(-(V4L.*lamL.*exp(data(:,61:64)*BetaL)+V2M.*lamM.*exp(data(:,61:64)*BetaM)+V0H.*lamH.*exp(data(:,61:64)*BetaH)).*data(:,57))</v>
      </c>
      <c r="W112" s="3" t="str">
        <f t="shared" si="31"/>
        <v>.*((V4L.*lamL.*exp(data(:,61:64)*BetaL)).^(data(:,58))).*((V2M.*lamM.*exp(data(:,61:64)*BetaM)).^(data(:,59))).*((V0H.*lamH.*exp(data(:,61:64)*BetaH)).^(data(:,60)))</v>
      </c>
      <c r="X112" s="3" t="str">
        <f t="shared" si="32"/>
        <v>.*exp(-(V4L.*lamL.*exp(data(:,69:72)*BetaL)+V2M.*lamM.*exp(data(:,69:72)*BetaM)+V0H.*lamH.*exp(data(:,69:72)*BetaH)).*data(:,65))</v>
      </c>
      <c r="Y112" s="3" t="str">
        <f t="shared" si="33"/>
        <v>.*((V4L.*lamL.*exp(data(:,69:72)*BetaL)).^(data(:,66))).*((V2M.*lamM.*exp(data(:,69:72)*BetaM)).^(data(:,67))).*((V0H.*lamH.*exp(data(:,69:72)*BetaH)).^(data(:,68)))</v>
      </c>
      <c r="Z112" s="3" t="str">
        <f t="shared" si="34"/>
        <v>.*exp(-(V4L.*lamL.*exp(data(:,77:80)*BetaL)+V2M.*lamM.*exp(data(:,77:80)*BetaM)+V0H.*lamH.*exp(data(:,77:80)*BetaH)).*data(:,73))</v>
      </c>
      <c r="AA112" s="3" t="str">
        <f t="shared" si="35"/>
        <v>.*((V4L.*lamL.*exp(data(:,77:80)*BetaL)).^(data(:,74))).*((V2M.*lamM.*exp(data(:,77:80)*BetaM)).^(data(:,75))).*((V0H.*lamH.*exp(data(:,77:80)*BetaH)).^(data(:,76)))</v>
      </c>
      <c r="AB112" s="4" t="s">
        <v>11</v>
      </c>
      <c r="AD112" s="3" t="str">
        <f t="shared" si="36"/>
        <v>p111.*exp(-(V4L.*lamL.*exp(data(:,5:8)*BetaL)+V2M.*lamM.*exp(data(:,5:8)*BetaM)+V0H.*lamH.*exp(data(:,5:8)*BetaH)).*data(:,1)).*((V4L.*lamL.*exp(data(:,5:8)*BetaL)).^(data(:,2))).*((V2M.*lamM.*exp(data(:,5:8)*BetaM)).^(data(:,3))).*((V0H.*lamH.*exp(data(:,5:8)*BetaH)).^(data(:,4))).*exp(-(V4L.*lamL.*exp(data(:,13:16)*BetaL)+V2M.*lamM.*exp(data(:,13:16)*BetaM)+V0H.*lamH.*exp(data(:,13:16)*BetaH)).*data(:,9)).*((V4L.*lamL.*exp(data(:,13:16)*BetaL)).^(data(:,10))).*((V2M.*lamM.*exp(data(:,13:16)*BetaM)).^(data(:,11))).*((V0H.*lamH.*exp(data(:,13:16)*BetaH)).^(data(:,12))).*exp(-(V4L.*lamL.*exp(data(:,21:24)*BetaL)+V2M.*lamM.*exp(data(:,21:24)*BetaM)+V0H.*lamH.*exp(data(:,21:24)*BetaH)).*data(:,17)).*((V4L.*lamL.*exp(data(:,21:24)*BetaL)).^(data(:,18))).*((V2M.*lamM.*exp(data(:,21:24)*BetaM)).^(data(:,19))).*((V0H.*lamH.*exp(data(:,21:24)*BetaH)).^(data(:,20))).*exp(-(V4L.*lamL.*exp(data(:,29:32)*BetaL)+V2M.*lamM.*exp(data(:,29:32)*BetaM)+V0H.*lamH.*exp(data(:,29:32)*BetaH)).*data(:,25)).*((V4L.*lamL.*exp(data(:,29:32)*BetaL)).^(data(:,26))).*((V2M.*lamM.*exp(data(:,29:32)*BetaM)).^(data(:,27))).*((V0H.*lamH.*exp(data(:,29:32)*BetaH)).^(data(:,28))).*exp(-(V4L.*lamL.*exp(data(:,37:40)*BetaL)+V2M.*lamM.*exp(data(:,37:40)*BetaM)+V0H.*lamH.*exp(data(:,37:40)*BetaH)).*data(:,33)).*((V4L.*lamL.*exp(data(:,37:40)*BetaL)).^(data(:,34))).*((V2M.*lamM.*exp(data(:,37:40)*BetaM)).^(data(:,35))).*((V0H.*lamH.*exp(data(:,37:40)*BetaH)).^(data(:,36))).*exp(-(V4L.*lamL.*exp(data(:,45:48)*BetaL)+V2M.*lamM.*exp(data(:,45:48)*BetaM)+V0H.*lamH.*exp(data(:,45:48)*BetaH)).*data(:,41)).*((V4L.*lamL.*exp(data(:,45:48)*BetaL)).^(data(:,42))).*((V2M.*lamM.*exp(data(:,45:48)*BetaM)).^(data(:,43))).*((V0H.*lamH.*exp(data(:,45:48)*BetaH)).^(data(:,44))).*exp(-(V4L.*lamL.*exp(data(:,53:56)*BetaL)+V2M.*lamM.*exp(data(:,53:56)*BetaM)+V0H.*lamH.*exp(data(:,53:56)*BetaH)).*data(:,49)).*((V4L.*lamL.*exp(data(:,53:56)*BetaL)).^(data(:,50))).*((V2M.*lamM.*exp(data(:,53:56)*BetaM)).^(data(:,51))).*((V0H.*lamH.*exp(data(:,53:56)*BetaH)).^(data(:,52))).*exp(-(V4L.*lamL.*exp(data(:,61:64)*BetaL)+V2M.*lamM.*exp(data(:,61:64)*BetaM)+V0H.*lamH.*exp(data(:,61:64)*BetaH)).*data(:,57)).*((V4L.*lamL.*exp(data(:,61:64)*BetaL)).^(data(:,58))).*((V2M.*lamM.*exp(data(:,61:64)*BetaM)).^(data(:,59))).*((V0H.*lamH.*exp(data(:,61:64)*BetaH)).^(data(:,60))).*exp(-(V4L.*lamL.*exp(data(:,69:72)*BetaL)+V2M.*lamM.*exp(data(:,69:72)*BetaM)+V0H.*lamH.*exp(data(:,69:72)*BetaH)).*data(:,65)).*((V4L.*lamL.*exp(data(:,69:72)*BetaL)).^(data(:,66))).*((V2M.*lamM.*exp(data(:,69:72)*BetaM)).^(data(:,67))).*((V0H.*lamH.*exp(data(:,69:72)*BetaH)).^(data(:,68))).*exp(-(V4L.*lamL.*exp(data(:,77:80)*BetaL)+V2M.*lamM.*exp(data(:,77:80)*BetaM)+V0H.*lamH.*exp(data(:,77:80)*BetaH)).*data(:,73)).*((V4L.*lamL.*exp(data(:,77:80)*BetaL)).^(data(:,74))).*((V2M.*lamM.*exp(data(:,77:80)*BetaM)).^(data(:,75))).*((V0H.*lamH.*exp(data(:,77:80)*BetaH)).^(data(:,76)))+…</v>
      </c>
    </row>
    <row r="113" spans="3:30">
      <c r="C113" s="3" t="s">
        <v>122</v>
      </c>
      <c r="D113" s="3" t="s">
        <v>26</v>
      </c>
      <c r="E113" s="3" t="s">
        <v>12</v>
      </c>
      <c r="G113" s="3" t="s">
        <v>134</v>
      </c>
      <c r="H113" s="3" t="str">
        <f t="shared" si="37"/>
        <v>.*exp(-(V4L.*lamL.*exp(data(:,5:8)*BetaL)+V2M.*lamM.*exp(data(:,5:8)*BetaM)+V1H.*lamH.*exp(data(:,5:8)*BetaH)).*data(:,1))</v>
      </c>
      <c r="I113" s="3" t="str">
        <f t="shared" si="19"/>
        <v>.*((V4L.*lamL.*exp(data(:,5:8)*BetaL)).^(data(:,2))).*((V2M.*lamM.*exp(data(:,5:8)*BetaM)).^(data(:,3))).*((V1H.*lamH.*exp(data(:,5:8)*BetaH)).^(data(:,4)))</v>
      </c>
      <c r="J113" s="3" t="str">
        <f t="shared" si="20"/>
        <v>.*exp(-(V4L.*lamL.*exp(data(:,13:16)*BetaL)+V2M.*lamM.*exp(data(:,13:16)*BetaM)+V1H.*lamH.*exp(data(:,13:16)*BetaH)).*data(:,9))</v>
      </c>
      <c r="K113" s="3" t="str">
        <f t="shared" si="21"/>
        <v>.*((V4L.*lamL.*exp(data(:,13:16)*BetaL)).^(data(:,10))).*((V2M.*lamM.*exp(data(:,13:16)*BetaM)).^(data(:,11))).*((V1H.*lamH.*exp(data(:,13:16)*BetaH)).^(data(:,12)))</v>
      </c>
      <c r="L113" s="3" t="str">
        <f t="shared" si="22"/>
        <v>.*exp(-(V4L.*lamL.*exp(data(:,21:24)*BetaL)+V2M.*lamM.*exp(data(:,21:24)*BetaM)+V1H.*lamH.*exp(data(:,21:24)*BetaH)).*data(:,17))</v>
      </c>
      <c r="M113" s="3" t="str">
        <f t="shared" si="23"/>
        <v>.*((V4L.*lamL.*exp(data(:,21:24)*BetaL)).^(data(:,18))).*((V2M.*lamM.*exp(data(:,21:24)*BetaM)).^(data(:,19))).*((V1H.*lamH.*exp(data(:,21:24)*BetaH)).^(data(:,20)))</v>
      </c>
      <c r="N113" s="3" t="str">
        <f t="shared" si="24"/>
        <v>.*exp(-(V4L.*lamL.*exp(data(:,29:32)*BetaL)+V2M.*lamM.*exp(data(:,29:32)*BetaM)+V1H.*lamH.*exp(data(:,29:32)*BetaH)).*data(:,25))</v>
      </c>
      <c r="O113" s="3" t="str">
        <f t="shared" si="25"/>
        <v>.*((V4L.*lamL.*exp(data(:,29:32)*BetaL)).^(data(:,26))).*((V2M.*lamM.*exp(data(:,29:32)*BetaM)).^(data(:,27))).*((V1H.*lamH.*exp(data(:,29:32)*BetaH)).^(data(:,28)))</v>
      </c>
      <c r="P113" s="3" t="str">
        <f t="shared" si="26"/>
        <v>.*exp(-(V4L.*lamL.*exp(data(:,37:40)*BetaL)+V2M.*lamM.*exp(data(:,37:40)*BetaM)+V1H.*lamH.*exp(data(:,37:40)*BetaH)).*data(:,33))</v>
      </c>
      <c r="Q113" s="3" t="str">
        <f t="shared" si="27"/>
        <v>.*((V4L.*lamL.*exp(data(:,37:40)*BetaL)).^(data(:,34))).*((V2M.*lamM.*exp(data(:,37:40)*BetaM)).^(data(:,35))).*((V1H.*lamH.*exp(data(:,37:40)*BetaH)).^(data(:,36)))</v>
      </c>
      <c r="R113" s="3" t="str">
        <f t="shared" si="28"/>
        <v>.*exp(-(V4L.*lamL.*exp(data(:,45:48)*BetaL)+V2M.*lamM.*exp(data(:,45:48)*BetaM)+V1H.*lamH.*exp(data(:,45:48)*BetaH)).*data(:,41))</v>
      </c>
      <c r="S113" s="3" t="str">
        <f t="shared" si="29"/>
        <v>.*((V4L.*lamL.*exp(data(:,45:48)*BetaL)).^(data(:,42))).*((V2M.*lamM.*exp(data(:,45:48)*BetaM)).^(data(:,43))).*((V1H.*lamH.*exp(data(:,45:48)*BetaH)).^(data(:,44)))</v>
      </c>
      <c r="T113" s="3" t="str">
        <f t="shared" si="30"/>
        <v>.*exp(-(V4L.*lamL.*exp(data(:,53:56)*BetaL)+V2M.*lamM.*exp(data(:,53:56)*BetaM)+V1H.*lamH.*exp(data(:,53:56)*BetaH)).*data(:,49))</v>
      </c>
      <c r="U113" s="3" t="str">
        <f t="shared" si="31"/>
        <v>.*((V4L.*lamL.*exp(data(:,53:56)*BetaL)).^(data(:,50))).*((V2M.*lamM.*exp(data(:,53:56)*BetaM)).^(data(:,51))).*((V1H.*lamH.*exp(data(:,53:56)*BetaH)).^(data(:,52)))</v>
      </c>
      <c r="V113" s="3" t="str">
        <f t="shared" si="30"/>
        <v>.*exp(-(V4L.*lamL.*exp(data(:,61:64)*BetaL)+V2M.*lamM.*exp(data(:,61:64)*BetaM)+V1H.*lamH.*exp(data(:,61:64)*BetaH)).*data(:,57))</v>
      </c>
      <c r="W113" s="3" t="str">
        <f t="shared" si="31"/>
        <v>.*((V4L.*lamL.*exp(data(:,61:64)*BetaL)).^(data(:,58))).*((V2M.*lamM.*exp(data(:,61:64)*BetaM)).^(data(:,59))).*((V1H.*lamH.*exp(data(:,61:64)*BetaH)).^(data(:,60)))</v>
      </c>
      <c r="X113" s="3" t="str">
        <f t="shared" si="32"/>
        <v>.*exp(-(V4L.*lamL.*exp(data(:,69:72)*BetaL)+V2M.*lamM.*exp(data(:,69:72)*BetaM)+V1H.*lamH.*exp(data(:,69:72)*BetaH)).*data(:,65))</v>
      </c>
      <c r="Y113" s="3" t="str">
        <f t="shared" si="33"/>
        <v>.*((V4L.*lamL.*exp(data(:,69:72)*BetaL)).^(data(:,66))).*((V2M.*lamM.*exp(data(:,69:72)*BetaM)).^(data(:,67))).*((V1H.*lamH.*exp(data(:,69:72)*BetaH)).^(data(:,68)))</v>
      </c>
      <c r="Z113" s="3" t="str">
        <f t="shared" si="34"/>
        <v>.*exp(-(V4L.*lamL.*exp(data(:,77:80)*BetaL)+V2M.*lamM.*exp(data(:,77:80)*BetaM)+V1H.*lamH.*exp(data(:,77:80)*BetaH)).*data(:,73))</v>
      </c>
      <c r="AA113" s="3" t="str">
        <f t="shared" si="35"/>
        <v>.*((V4L.*lamL.*exp(data(:,77:80)*BetaL)).^(data(:,74))).*((V2M.*lamM.*exp(data(:,77:80)*BetaM)).^(data(:,75))).*((V1H.*lamH.*exp(data(:,77:80)*BetaH)).^(data(:,76)))</v>
      </c>
      <c r="AB113" s="4" t="s">
        <v>11</v>
      </c>
      <c r="AD113" s="3" t="str">
        <f t="shared" si="36"/>
        <v>p112.*exp(-(V4L.*lamL.*exp(data(:,5:8)*BetaL)+V2M.*lamM.*exp(data(:,5:8)*BetaM)+V1H.*lamH.*exp(data(:,5:8)*BetaH)).*data(:,1)).*((V4L.*lamL.*exp(data(:,5:8)*BetaL)).^(data(:,2))).*((V2M.*lamM.*exp(data(:,5:8)*BetaM)).^(data(:,3))).*((V1H.*lamH.*exp(data(:,5:8)*BetaH)).^(data(:,4))).*exp(-(V4L.*lamL.*exp(data(:,13:16)*BetaL)+V2M.*lamM.*exp(data(:,13:16)*BetaM)+V1H.*lamH.*exp(data(:,13:16)*BetaH)).*data(:,9)).*((V4L.*lamL.*exp(data(:,13:16)*BetaL)).^(data(:,10))).*((V2M.*lamM.*exp(data(:,13:16)*BetaM)).^(data(:,11))).*((V1H.*lamH.*exp(data(:,13:16)*BetaH)).^(data(:,12))).*exp(-(V4L.*lamL.*exp(data(:,21:24)*BetaL)+V2M.*lamM.*exp(data(:,21:24)*BetaM)+V1H.*lamH.*exp(data(:,21:24)*BetaH)).*data(:,17)).*((V4L.*lamL.*exp(data(:,21:24)*BetaL)).^(data(:,18))).*((V2M.*lamM.*exp(data(:,21:24)*BetaM)).^(data(:,19))).*((V1H.*lamH.*exp(data(:,21:24)*BetaH)).^(data(:,20))).*exp(-(V4L.*lamL.*exp(data(:,29:32)*BetaL)+V2M.*lamM.*exp(data(:,29:32)*BetaM)+V1H.*lamH.*exp(data(:,29:32)*BetaH)).*data(:,25)).*((V4L.*lamL.*exp(data(:,29:32)*BetaL)).^(data(:,26))).*((V2M.*lamM.*exp(data(:,29:32)*BetaM)).^(data(:,27))).*((V1H.*lamH.*exp(data(:,29:32)*BetaH)).^(data(:,28))).*exp(-(V4L.*lamL.*exp(data(:,37:40)*BetaL)+V2M.*lamM.*exp(data(:,37:40)*BetaM)+V1H.*lamH.*exp(data(:,37:40)*BetaH)).*data(:,33)).*((V4L.*lamL.*exp(data(:,37:40)*BetaL)).^(data(:,34))).*((V2M.*lamM.*exp(data(:,37:40)*BetaM)).^(data(:,35))).*((V1H.*lamH.*exp(data(:,37:40)*BetaH)).^(data(:,36))).*exp(-(V4L.*lamL.*exp(data(:,45:48)*BetaL)+V2M.*lamM.*exp(data(:,45:48)*BetaM)+V1H.*lamH.*exp(data(:,45:48)*BetaH)).*data(:,41)).*((V4L.*lamL.*exp(data(:,45:48)*BetaL)).^(data(:,42))).*((V2M.*lamM.*exp(data(:,45:48)*BetaM)).^(data(:,43))).*((V1H.*lamH.*exp(data(:,45:48)*BetaH)).^(data(:,44))).*exp(-(V4L.*lamL.*exp(data(:,53:56)*BetaL)+V2M.*lamM.*exp(data(:,53:56)*BetaM)+V1H.*lamH.*exp(data(:,53:56)*BetaH)).*data(:,49)).*((V4L.*lamL.*exp(data(:,53:56)*BetaL)).^(data(:,50))).*((V2M.*lamM.*exp(data(:,53:56)*BetaM)).^(data(:,51))).*((V1H.*lamH.*exp(data(:,53:56)*BetaH)).^(data(:,52))).*exp(-(V4L.*lamL.*exp(data(:,61:64)*BetaL)+V2M.*lamM.*exp(data(:,61:64)*BetaM)+V1H.*lamH.*exp(data(:,61:64)*BetaH)).*data(:,57)).*((V4L.*lamL.*exp(data(:,61:64)*BetaL)).^(data(:,58))).*((V2M.*lamM.*exp(data(:,61:64)*BetaM)).^(data(:,59))).*((V1H.*lamH.*exp(data(:,61:64)*BetaH)).^(data(:,60))).*exp(-(V4L.*lamL.*exp(data(:,69:72)*BetaL)+V2M.*lamM.*exp(data(:,69:72)*BetaM)+V1H.*lamH.*exp(data(:,69:72)*BetaH)).*data(:,65)).*((V4L.*lamL.*exp(data(:,69:72)*BetaL)).^(data(:,66))).*((V2M.*lamM.*exp(data(:,69:72)*BetaM)).^(data(:,67))).*((V1H.*lamH.*exp(data(:,69:72)*BetaH)).^(data(:,68))).*exp(-(V4L.*lamL.*exp(data(:,77:80)*BetaL)+V2M.*lamM.*exp(data(:,77:80)*BetaM)+V1H.*lamH.*exp(data(:,77:80)*BetaH)).*data(:,73)).*((V4L.*lamL.*exp(data(:,77:80)*BetaL)).^(data(:,74))).*((V2M.*lamM.*exp(data(:,77:80)*BetaM)).^(data(:,75))).*((V1H.*lamH.*exp(data(:,77:80)*BetaH)).^(data(:,76)))+…</v>
      </c>
    </row>
    <row r="114" spans="3:30">
      <c r="C114" s="3" t="s">
        <v>122</v>
      </c>
      <c r="D114" s="3" t="s">
        <v>26</v>
      </c>
      <c r="E114" s="3" t="s">
        <v>14</v>
      </c>
      <c r="G114" s="3" t="s">
        <v>135</v>
      </c>
      <c r="H114" s="3" t="str">
        <f t="shared" si="37"/>
        <v>.*exp(-(V4L.*lamL.*exp(data(:,5:8)*BetaL)+V2M.*lamM.*exp(data(:,5:8)*BetaM)+V2H.*lamH.*exp(data(:,5:8)*BetaH)).*data(:,1))</v>
      </c>
      <c r="I114" s="3" t="str">
        <f t="shared" si="19"/>
        <v>.*((V4L.*lamL.*exp(data(:,5:8)*BetaL)).^(data(:,2))).*((V2M.*lamM.*exp(data(:,5:8)*BetaM)).^(data(:,3))).*((V2H.*lamH.*exp(data(:,5:8)*BetaH)).^(data(:,4)))</v>
      </c>
      <c r="J114" s="3" t="str">
        <f t="shared" si="20"/>
        <v>.*exp(-(V4L.*lamL.*exp(data(:,13:16)*BetaL)+V2M.*lamM.*exp(data(:,13:16)*BetaM)+V2H.*lamH.*exp(data(:,13:16)*BetaH)).*data(:,9))</v>
      </c>
      <c r="K114" s="3" t="str">
        <f t="shared" si="21"/>
        <v>.*((V4L.*lamL.*exp(data(:,13:16)*BetaL)).^(data(:,10))).*((V2M.*lamM.*exp(data(:,13:16)*BetaM)).^(data(:,11))).*((V2H.*lamH.*exp(data(:,13:16)*BetaH)).^(data(:,12)))</v>
      </c>
      <c r="L114" s="3" t="str">
        <f t="shared" si="22"/>
        <v>.*exp(-(V4L.*lamL.*exp(data(:,21:24)*BetaL)+V2M.*lamM.*exp(data(:,21:24)*BetaM)+V2H.*lamH.*exp(data(:,21:24)*BetaH)).*data(:,17))</v>
      </c>
      <c r="M114" s="3" t="str">
        <f t="shared" si="23"/>
        <v>.*((V4L.*lamL.*exp(data(:,21:24)*BetaL)).^(data(:,18))).*((V2M.*lamM.*exp(data(:,21:24)*BetaM)).^(data(:,19))).*((V2H.*lamH.*exp(data(:,21:24)*BetaH)).^(data(:,20)))</v>
      </c>
      <c r="N114" s="3" t="str">
        <f t="shared" si="24"/>
        <v>.*exp(-(V4L.*lamL.*exp(data(:,29:32)*BetaL)+V2M.*lamM.*exp(data(:,29:32)*BetaM)+V2H.*lamH.*exp(data(:,29:32)*BetaH)).*data(:,25))</v>
      </c>
      <c r="O114" s="3" t="str">
        <f t="shared" si="25"/>
        <v>.*((V4L.*lamL.*exp(data(:,29:32)*BetaL)).^(data(:,26))).*((V2M.*lamM.*exp(data(:,29:32)*BetaM)).^(data(:,27))).*((V2H.*lamH.*exp(data(:,29:32)*BetaH)).^(data(:,28)))</v>
      </c>
      <c r="P114" s="3" t="str">
        <f t="shared" si="26"/>
        <v>.*exp(-(V4L.*lamL.*exp(data(:,37:40)*BetaL)+V2M.*lamM.*exp(data(:,37:40)*BetaM)+V2H.*lamH.*exp(data(:,37:40)*BetaH)).*data(:,33))</v>
      </c>
      <c r="Q114" s="3" t="str">
        <f t="shared" si="27"/>
        <v>.*((V4L.*lamL.*exp(data(:,37:40)*BetaL)).^(data(:,34))).*((V2M.*lamM.*exp(data(:,37:40)*BetaM)).^(data(:,35))).*((V2H.*lamH.*exp(data(:,37:40)*BetaH)).^(data(:,36)))</v>
      </c>
      <c r="R114" s="3" t="str">
        <f t="shared" si="28"/>
        <v>.*exp(-(V4L.*lamL.*exp(data(:,45:48)*BetaL)+V2M.*lamM.*exp(data(:,45:48)*BetaM)+V2H.*lamH.*exp(data(:,45:48)*BetaH)).*data(:,41))</v>
      </c>
      <c r="S114" s="3" t="str">
        <f t="shared" si="29"/>
        <v>.*((V4L.*lamL.*exp(data(:,45:48)*BetaL)).^(data(:,42))).*((V2M.*lamM.*exp(data(:,45:48)*BetaM)).^(data(:,43))).*((V2H.*lamH.*exp(data(:,45:48)*BetaH)).^(data(:,44)))</v>
      </c>
      <c r="T114" s="3" t="str">
        <f t="shared" si="30"/>
        <v>.*exp(-(V4L.*lamL.*exp(data(:,53:56)*BetaL)+V2M.*lamM.*exp(data(:,53:56)*BetaM)+V2H.*lamH.*exp(data(:,53:56)*BetaH)).*data(:,49))</v>
      </c>
      <c r="U114" s="3" t="str">
        <f t="shared" si="31"/>
        <v>.*((V4L.*lamL.*exp(data(:,53:56)*BetaL)).^(data(:,50))).*((V2M.*lamM.*exp(data(:,53:56)*BetaM)).^(data(:,51))).*((V2H.*lamH.*exp(data(:,53:56)*BetaH)).^(data(:,52)))</v>
      </c>
      <c r="V114" s="3" t="str">
        <f t="shared" si="30"/>
        <v>.*exp(-(V4L.*lamL.*exp(data(:,61:64)*BetaL)+V2M.*lamM.*exp(data(:,61:64)*BetaM)+V2H.*lamH.*exp(data(:,61:64)*BetaH)).*data(:,57))</v>
      </c>
      <c r="W114" s="3" t="str">
        <f t="shared" si="31"/>
        <v>.*((V4L.*lamL.*exp(data(:,61:64)*BetaL)).^(data(:,58))).*((V2M.*lamM.*exp(data(:,61:64)*BetaM)).^(data(:,59))).*((V2H.*lamH.*exp(data(:,61:64)*BetaH)).^(data(:,60)))</v>
      </c>
      <c r="X114" s="3" t="str">
        <f t="shared" si="32"/>
        <v>.*exp(-(V4L.*lamL.*exp(data(:,69:72)*BetaL)+V2M.*lamM.*exp(data(:,69:72)*BetaM)+V2H.*lamH.*exp(data(:,69:72)*BetaH)).*data(:,65))</v>
      </c>
      <c r="Y114" s="3" t="str">
        <f t="shared" si="33"/>
        <v>.*((V4L.*lamL.*exp(data(:,69:72)*BetaL)).^(data(:,66))).*((V2M.*lamM.*exp(data(:,69:72)*BetaM)).^(data(:,67))).*((V2H.*lamH.*exp(data(:,69:72)*BetaH)).^(data(:,68)))</v>
      </c>
      <c r="Z114" s="3" t="str">
        <f t="shared" si="34"/>
        <v>.*exp(-(V4L.*lamL.*exp(data(:,77:80)*BetaL)+V2M.*lamM.*exp(data(:,77:80)*BetaM)+V2H.*lamH.*exp(data(:,77:80)*BetaH)).*data(:,73))</v>
      </c>
      <c r="AA114" s="3" t="str">
        <f t="shared" si="35"/>
        <v>.*((V4L.*lamL.*exp(data(:,77:80)*BetaL)).^(data(:,74))).*((V2M.*lamM.*exp(data(:,77:80)*BetaM)).^(data(:,75))).*((V2H.*lamH.*exp(data(:,77:80)*BetaH)).^(data(:,76)))</v>
      </c>
      <c r="AB114" s="4" t="s">
        <v>11</v>
      </c>
      <c r="AD114" s="3" t="str">
        <f t="shared" si="36"/>
        <v>p113.*exp(-(V4L.*lamL.*exp(data(:,5:8)*BetaL)+V2M.*lamM.*exp(data(:,5:8)*BetaM)+V2H.*lamH.*exp(data(:,5:8)*BetaH)).*data(:,1)).*((V4L.*lamL.*exp(data(:,5:8)*BetaL)).^(data(:,2))).*((V2M.*lamM.*exp(data(:,5:8)*BetaM)).^(data(:,3))).*((V2H.*lamH.*exp(data(:,5:8)*BetaH)).^(data(:,4))).*exp(-(V4L.*lamL.*exp(data(:,13:16)*BetaL)+V2M.*lamM.*exp(data(:,13:16)*BetaM)+V2H.*lamH.*exp(data(:,13:16)*BetaH)).*data(:,9)).*((V4L.*lamL.*exp(data(:,13:16)*BetaL)).^(data(:,10))).*((V2M.*lamM.*exp(data(:,13:16)*BetaM)).^(data(:,11))).*((V2H.*lamH.*exp(data(:,13:16)*BetaH)).^(data(:,12))).*exp(-(V4L.*lamL.*exp(data(:,21:24)*BetaL)+V2M.*lamM.*exp(data(:,21:24)*BetaM)+V2H.*lamH.*exp(data(:,21:24)*BetaH)).*data(:,17)).*((V4L.*lamL.*exp(data(:,21:24)*BetaL)).^(data(:,18))).*((V2M.*lamM.*exp(data(:,21:24)*BetaM)).^(data(:,19))).*((V2H.*lamH.*exp(data(:,21:24)*BetaH)).^(data(:,20))).*exp(-(V4L.*lamL.*exp(data(:,29:32)*BetaL)+V2M.*lamM.*exp(data(:,29:32)*BetaM)+V2H.*lamH.*exp(data(:,29:32)*BetaH)).*data(:,25)).*((V4L.*lamL.*exp(data(:,29:32)*BetaL)).^(data(:,26))).*((V2M.*lamM.*exp(data(:,29:32)*BetaM)).^(data(:,27))).*((V2H.*lamH.*exp(data(:,29:32)*BetaH)).^(data(:,28))).*exp(-(V4L.*lamL.*exp(data(:,37:40)*BetaL)+V2M.*lamM.*exp(data(:,37:40)*BetaM)+V2H.*lamH.*exp(data(:,37:40)*BetaH)).*data(:,33)).*((V4L.*lamL.*exp(data(:,37:40)*BetaL)).^(data(:,34))).*((V2M.*lamM.*exp(data(:,37:40)*BetaM)).^(data(:,35))).*((V2H.*lamH.*exp(data(:,37:40)*BetaH)).^(data(:,36))).*exp(-(V4L.*lamL.*exp(data(:,45:48)*BetaL)+V2M.*lamM.*exp(data(:,45:48)*BetaM)+V2H.*lamH.*exp(data(:,45:48)*BetaH)).*data(:,41)).*((V4L.*lamL.*exp(data(:,45:48)*BetaL)).^(data(:,42))).*((V2M.*lamM.*exp(data(:,45:48)*BetaM)).^(data(:,43))).*((V2H.*lamH.*exp(data(:,45:48)*BetaH)).^(data(:,44))).*exp(-(V4L.*lamL.*exp(data(:,53:56)*BetaL)+V2M.*lamM.*exp(data(:,53:56)*BetaM)+V2H.*lamH.*exp(data(:,53:56)*BetaH)).*data(:,49)).*((V4L.*lamL.*exp(data(:,53:56)*BetaL)).^(data(:,50))).*((V2M.*lamM.*exp(data(:,53:56)*BetaM)).^(data(:,51))).*((V2H.*lamH.*exp(data(:,53:56)*BetaH)).^(data(:,52))).*exp(-(V4L.*lamL.*exp(data(:,61:64)*BetaL)+V2M.*lamM.*exp(data(:,61:64)*BetaM)+V2H.*lamH.*exp(data(:,61:64)*BetaH)).*data(:,57)).*((V4L.*lamL.*exp(data(:,61:64)*BetaL)).^(data(:,58))).*((V2M.*lamM.*exp(data(:,61:64)*BetaM)).^(data(:,59))).*((V2H.*lamH.*exp(data(:,61:64)*BetaH)).^(data(:,60))).*exp(-(V4L.*lamL.*exp(data(:,69:72)*BetaL)+V2M.*lamM.*exp(data(:,69:72)*BetaM)+V2H.*lamH.*exp(data(:,69:72)*BetaH)).*data(:,65)).*((V4L.*lamL.*exp(data(:,69:72)*BetaL)).^(data(:,66))).*((V2M.*lamM.*exp(data(:,69:72)*BetaM)).^(data(:,67))).*((V2H.*lamH.*exp(data(:,69:72)*BetaH)).^(data(:,68))).*exp(-(V4L.*lamL.*exp(data(:,77:80)*BetaL)+V2M.*lamM.*exp(data(:,77:80)*BetaM)+V2H.*lamH.*exp(data(:,77:80)*BetaH)).*data(:,73)).*((V4L.*lamL.*exp(data(:,77:80)*BetaL)).^(data(:,74))).*((V2M.*lamM.*exp(data(:,77:80)*BetaM)).^(data(:,75))).*((V2H.*lamH.*exp(data(:,77:80)*BetaH)).^(data(:,76)))+…</v>
      </c>
    </row>
    <row r="115" spans="3:30">
      <c r="C115" s="3" t="s">
        <v>122</v>
      </c>
      <c r="D115" s="3" t="s">
        <v>26</v>
      </c>
      <c r="E115" s="3" t="s">
        <v>16</v>
      </c>
      <c r="G115" s="3" t="s">
        <v>136</v>
      </c>
      <c r="H115" s="3" t="str">
        <f t="shared" si="37"/>
        <v>.*exp(-(V4L.*lamL.*exp(data(:,5:8)*BetaL)+V2M.*lamM.*exp(data(:,5:8)*BetaM)+V3H.*lamH.*exp(data(:,5:8)*BetaH)).*data(:,1))</v>
      </c>
      <c r="I115" s="3" t="str">
        <f t="shared" si="19"/>
        <v>.*((V4L.*lamL.*exp(data(:,5:8)*BetaL)).^(data(:,2))).*((V2M.*lamM.*exp(data(:,5:8)*BetaM)).^(data(:,3))).*((V3H.*lamH.*exp(data(:,5:8)*BetaH)).^(data(:,4)))</v>
      </c>
      <c r="J115" s="3" t="str">
        <f t="shared" si="20"/>
        <v>.*exp(-(V4L.*lamL.*exp(data(:,13:16)*BetaL)+V2M.*lamM.*exp(data(:,13:16)*BetaM)+V3H.*lamH.*exp(data(:,13:16)*BetaH)).*data(:,9))</v>
      </c>
      <c r="K115" s="3" t="str">
        <f t="shared" si="21"/>
        <v>.*((V4L.*lamL.*exp(data(:,13:16)*BetaL)).^(data(:,10))).*((V2M.*lamM.*exp(data(:,13:16)*BetaM)).^(data(:,11))).*((V3H.*lamH.*exp(data(:,13:16)*BetaH)).^(data(:,12)))</v>
      </c>
      <c r="L115" s="3" t="str">
        <f t="shared" si="22"/>
        <v>.*exp(-(V4L.*lamL.*exp(data(:,21:24)*BetaL)+V2M.*lamM.*exp(data(:,21:24)*BetaM)+V3H.*lamH.*exp(data(:,21:24)*BetaH)).*data(:,17))</v>
      </c>
      <c r="M115" s="3" t="str">
        <f t="shared" si="23"/>
        <v>.*((V4L.*lamL.*exp(data(:,21:24)*BetaL)).^(data(:,18))).*((V2M.*lamM.*exp(data(:,21:24)*BetaM)).^(data(:,19))).*((V3H.*lamH.*exp(data(:,21:24)*BetaH)).^(data(:,20)))</v>
      </c>
      <c r="N115" s="3" t="str">
        <f t="shared" si="24"/>
        <v>.*exp(-(V4L.*lamL.*exp(data(:,29:32)*BetaL)+V2M.*lamM.*exp(data(:,29:32)*BetaM)+V3H.*lamH.*exp(data(:,29:32)*BetaH)).*data(:,25))</v>
      </c>
      <c r="O115" s="3" t="str">
        <f t="shared" si="25"/>
        <v>.*((V4L.*lamL.*exp(data(:,29:32)*BetaL)).^(data(:,26))).*((V2M.*lamM.*exp(data(:,29:32)*BetaM)).^(data(:,27))).*((V3H.*lamH.*exp(data(:,29:32)*BetaH)).^(data(:,28)))</v>
      </c>
      <c r="P115" s="3" t="str">
        <f t="shared" si="26"/>
        <v>.*exp(-(V4L.*lamL.*exp(data(:,37:40)*BetaL)+V2M.*lamM.*exp(data(:,37:40)*BetaM)+V3H.*lamH.*exp(data(:,37:40)*BetaH)).*data(:,33))</v>
      </c>
      <c r="Q115" s="3" t="str">
        <f t="shared" si="27"/>
        <v>.*((V4L.*lamL.*exp(data(:,37:40)*BetaL)).^(data(:,34))).*((V2M.*lamM.*exp(data(:,37:40)*BetaM)).^(data(:,35))).*((V3H.*lamH.*exp(data(:,37:40)*BetaH)).^(data(:,36)))</v>
      </c>
      <c r="R115" s="3" t="str">
        <f t="shared" si="28"/>
        <v>.*exp(-(V4L.*lamL.*exp(data(:,45:48)*BetaL)+V2M.*lamM.*exp(data(:,45:48)*BetaM)+V3H.*lamH.*exp(data(:,45:48)*BetaH)).*data(:,41))</v>
      </c>
      <c r="S115" s="3" t="str">
        <f t="shared" si="29"/>
        <v>.*((V4L.*lamL.*exp(data(:,45:48)*BetaL)).^(data(:,42))).*((V2M.*lamM.*exp(data(:,45:48)*BetaM)).^(data(:,43))).*((V3H.*lamH.*exp(data(:,45:48)*BetaH)).^(data(:,44)))</v>
      </c>
      <c r="T115" s="3" t="str">
        <f t="shared" si="30"/>
        <v>.*exp(-(V4L.*lamL.*exp(data(:,53:56)*BetaL)+V2M.*lamM.*exp(data(:,53:56)*BetaM)+V3H.*lamH.*exp(data(:,53:56)*BetaH)).*data(:,49))</v>
      </c>
      <c r="U115" s="3" t="str">
        <f t="shared" si="31"/>
        <v>.*((V4L.*lamL.*exp(data(:,53:56)*BetaL)).^(data(:,50))).*((V2M.*lamM.*exp(data(:,53:56)*BetaM)).^(data(:,51))).*((V3H.*lamH.*exp(data(:,53:56)*BetaH)).^(data(:,52)))</v>
      </c>
      <c r="V115" s="3" t="str">
        <f t="shared" si="30"/>
        <v>.*exp(-(V4L.*lamL.*exp(data(:,61:64)*BetaL)+V2M.*lamM.*exp(data(:,61:64)*BetaM)+V3H.*lamH.*exp(data(:,61:64)*BetaH)).*data(:,57))</v>
      </c>
      <c r="W115" s="3" t="str">
        <f t="shared" si="31"/>
        <v>.*((V4L.*lamL.*exp(data(:,61:64)*BetaL)).^(data(:,58))).*((V2M.*lamM.*exp(data(:,61:64)*BetaM)).^(data(:,59))).*((V3H.*lamH.*exp(data(:,61:64)*BetaH)).^(data(:,60)))</v>
      </c>
      <c r="X115" s="3" t="str">
        <f t="shared" si="32"/>
        <v>.*exp(-(V4L.*lamL.*exp(data(:,69:72)*BetaL)+V2M.*lamM.*exp(data(:,69:72)*BetaM)+V3H.*lamH.*exp(data(:,69:72)*BetaH)).*data(:,65))</v>
      </c>
      <c r="Y115" s="3" t="str">
        <f t="shared" si="33"/>
        <v>.*((V4L.*lamL.*exp(data(:,69:72)*BetaL)).^(data(:,66))).*((V2M.*lamM.*exp(data(:,69:72)*BetaM)).^(data(:,67))).*((V3H.*lamH.*exp(data(:,69:72)*BetaH)).^(data(:,68)))</v>
      </c>
      <c r="Z115" s="3" t="str">
        <f t="shared" si="34"/>
        <v>.*exp(-(V4L.*lamL.*exp(data(:,77:80)*BetaL)+V2M.*lamM.*exp(data(:,77:80)*BetaM)+V3H.*lamH.*exp(data(:,77:80)*BetaH)).*data(:,73))</v>
      </c>
      <c r="AA115" s="3" t="str">
        <f t="shared" si="35"/>
        <v>.*((V4L.*lamL.*exp(data(:,77:80)*BetaL)).^(data(:,74))).*((V2M.*lamM.*exp(data(:,77:80)*BetaM)).^(data(:,75))).*((V3H.*lamH.*exp(data(:,77:80)*BetaH)).^(data(:,76)))</v>
      </c>
      <c r="AB115" s="4" t="s">
        <v>11</v>
      </c>
      <c r="AD115" s="3" t="str">
        <f t="shared" si="36"/>
        <v>p114.*exp(-(V4L.*lamL.*exp(data(:,5:8)*BetaL)+V2M.*lamM.*exp(data(:,5:8)*BetaM)+V3H.*lamH.*exp(data(:,5:8)*BetaH)).*data(:,1)).*((V4L.*lamL.*exp(data(:,5:8)*BetaL)).^(data(:,2))).*((V2M.*lamM.*exp(data(:,5:8)*BetaM)).^(data(:,3))).*((V3H.*lamH.*exp(data(:,5:8)*BetaH)).^(data(:,4))).*exp(-(V4L.*lamL.*exp(data(:,13:16)*BetaL)+V2M.*lamM.*exp(data(:,13:16)*BetaM)+V3H.*lamH.*exp(data(:,13:16)*BetaH)).*data(:,9)).*((V4L.*lamL.*exp(data(:,13:16)*BetaL)).^(data(:,10))).*((V2M.*lamM.*exp(data(:,13:16)*BetaM)).^(data(:,11))).*((V3H.*lamH.*exp(data(:,13:16)*BetaH)).^(data(:,12))).*exp(-(V4L.*lamL.*exp(data(:,21:24)*BetaL)+V2M.*lamM.*exp(data(:,21:24)*BetaM)+V3H.*lamH.*exp(data(:,21:24)*BetaH)).*data(:,17)).*((V4L.*lamL.*exp(data(:,21:24)*BetaL)).^(data(:,18))).*((V2M.*lamM.*exp(data(:,21:24)*BetaM)).^(data(:,19))).*((V3H.*lamH.*exp(data(:,21:24)*BetaH)).^(data(:,20))).*exp(-(V4L.*lamL.*exp(data(:,29:32)*BetaL)+V2M.*lamM.*exp(data(:,29:32)*BetaM)+V3H.*lamH.*exp(data(:,29:32)*BetaH)).*data(:,25)).*((V4L.*lamL.*exp(data(:,29:32)*BetaL)).^(data(:,26))).*((V2M.*lamM.*exp(data(:,29:32)*BetaM)).^(data(:,27))).*((V3H.*lamH.*exp(data(:,29:32)*BetaH)).^(data(:,28))).*exp(-(V4L.*lamL.*exp(data(:,37:40)*BetaL)+V2M.*lamM.*exp(data(:,37:40)*BetaM)+V3H.*lamH.*exp(data(:,37:40)*BetaH)).*data(:,33)).*((V4L.*lamL.*exp(data(:,37:40)*BetaL)).^(data(:,34))).*((V2M.*lamM.*exp(data(:,37:40)*BetaM)).^(data(:,35))).*((V3H.*lamH.*exp(data(:,37:40)*BetaH)).^(data(:,36))).*exp(-(V4L.*lamL.*exp(data(:,45:48)*BetaL)+V2M.*lamM.*exp(data(:,45:48)*BetaM)+V3H.*lamH.*exp(data(:,45:48)*BetaH)).*data(:,41)).*((V4L.*lamL.*exp(data(:,45:48)*BetaL)).^(data(:,42))).*((V2M.*lamM.*exp(data(:,45:48)*BetaM)).^(data(:,43))).*((V3H.*lamH.*exp(data(:,45:48)*BetaH)).^(data(:,44))).*exp(-(V4L.*lamL.*exp(data(:,53:56)*BetaL)+V2M.*lamM.*exp(data(:,53:56)*BetaM)+V3H.*lamH.*exp(data(:,53:56)*BetaH)).*data(:,49)).*((V4L.*lamL.*exp(data(:,53:56)*BetaL)).^(data(:,50))).*((V2M.*lamM.*exp(data(:,53:56)*BetaM)).^(data(:,51))).*((V3H.*lamH.*exp(data(:,53:56)*BetaH)).^(data(:,52))).*exp(-(V4L.*lamL.*exp(data(:,61:64)*BetaL)+V2M.*lamM.*exp(data(:,61:64)*BetaM)+V3H.*lamH.*exp(data(:,61:64)*BetaH)).*data(:,57)).*((V4L.*lamL.*exp(data(:,61:64)*BetaL)).^(data(:,58))).*((V2M.*lamM.*exp(data(:,61:64)*BetaM)).^(data(:,59))).*((V3H.*lamH.*exp(data(:,61:64)*BetaH)).^(data(:,60))).*exp(-(V4L.*lamL.*exp(data(:,69:72)*BetaL)+V2M.*lamM.*exp(data(:,69:72)*BetaM)+V3H.*lamH.*exp(data(:,69:72)*BetaH)).*data(:,65)).*((V4L.*lamL.*exp(data(:,69:72)*BetaL)).^(data(:,66))).*((V2M.*lamM.*exp(data(:,69:72)*BetaM)).^(data(:,67))).*((V3H.*lamH.*exp(data(:,69:72)*BetaH)).^(data(:,68))).*exp(-(V4L.*lamL.*exp(data(:,77:80)*BetaL)+V2M.*lamM.*exp(data(:,77:80)*BetaM)+V3H.*lamH.*exp(data(:,77:80)*BetaH)).*data(:,73)).*((V4L.*lamL.*exp(data(:,77:80)*BetaL)).^(data(:,74))).*((V2M.*lamM.*exp(data(:,77:80)*BetaM)).^(data(:,75))).*((V3H.*lamH.*exp(data(:,77:80)*BetaH)).^(data(:,76)))+…</v>
      </c>
    </row>
    <row r="116" spans="3:30">
      <c r="C116" s="3" t="s">
        <v>122</v>
      </c>
      <c r="D116" s="3" t="s">
        <v>26</v>
      </c>
      <c r="E116" s="3" t="s">
        <v>18</v>
      </c>
      <c r="G116" s="3" t="s">
        <v>137</v>
      </c>
      <c r="H116" s="3" t="str">
        <f t="shared" si="37"/>
        <v>.*exp(-(V4L.*lamL.*exp(data(:,5:8)*BetaL)+V2M.*lamM.*exp(data(:,5:8)*BetaM)+V4H.*lamH.*exp(data(:,5:8)*BetaH)).*data(:,1))</v>
      </c>
      <c r="I116" s="3" t="str">
        <f t="shared" si="19"/>
        <v>.*((V4L.*lamL.*exp(data(:,5:8)*BetaL)).^(data(:,2))).*((V2M.*lamM.*exp(data(:,5:8)*BetaM)).^(data(:,3))).*((V4H.*lamH.*exp(data(:,5:8)*BetaH)).^(data(:,4)))</v>
      </c>
      <c r="J116" s="3" t="str">
        <f t="shared" si="20"/>
        <v>.*exp(-(V4L.*lamL.*exp(data(:,13:16)*BetaL)+V2M.*lamM.*exp(data(:,13:16)*BetaM)+V4H.*lamH.*exp(data(:,13:16)*BetaH)).*data(:,9))</v>
      </c>
      <c r="K116" s="3" t="str">
        <f t="shared" si="21"/>
        <v>.*((V4L.*lamL.*exp(data(:,13:16)*BetaL)).^(data(:,10))).*((V2M.*lamM.*exp(data(:,13:16)*BetaM)).^(data(:,11))).*((V4H.*lamH.*exp(data(:,13:16)*BetaH)).^(data(:,12)))</v>
      </c>
      <c r="L116" s="3" t="str">
        <f t="shared" si="22"/>
        <v>.*exp(-(V4L.*lamL.*exp(data(:,21:24)*BetaL)+V2M.*lamM.*exp(data(:,21:24)*BetaM)+V4H.*lamH.*exp(data(:,21:24)*BetaH)).*data(:,17))</v>
      </c>
      <c r="M116" s="3" t="str">
        <f t="shared" si="23"/>
        <v>.*((V4L.*lamL.*exp(data(:,21:24)*BetaL)).^(data(:,18))).*((V2M.*lamM.*exp(data(:,21:24)*BetaM)).^(data(:,19))).*((V4H.*lamH.*exp(data(:,21:24)*BetaH)).^(data(:,20)))</v>
      </c>
      <c r="N116" s="3" t="str">
        <f t="shared" si="24"/>
        <v>.*exp(-(V4L.*lamL.*exp(data(:,29:32)*BetaL)+V2M.*lamM.*exp(data(:,29:32)*BetaM)+V4H.*lamH.*exp(data(:,29:32)*BetaH)).*data(:,25))</v>
      </c>
      <c r="O116" s="3" t="str">
        <f t="shared" si="25"/>
        <v>.*((V4L.*lamL.*exp(data(:,29:32)*BetaL)).^(data(:,26))).*((V2M.*lamM.*exp(data(:,29:32)*BetaM)).^(data(:,27))).*((V4H.*lamH.*exp(data(:,29:32)*BetaH)).^(data(:,28)))</v>
      </c>
      <c r="P116" s="3" t="str">
        <f t="shared" si="26"/>
        <v>.*exp(-(V4L.*lamL.*exp(data(:,37:40)*BetaL)+V2M.*lamM.*exp(data(:,37:40)*BetaM)+V4H.*lamH.*exp(data(:,37:40)*BetaH)).*data(:,33))</v>
      </c>
      <c r="Q116" s="3" t="str">
        <f t="shared" si="27"/>
        <v>.*((V4L.*lamL.*exp(data(:,37:40)*BetaL)).^(data(:,34))).*((V2M.*lamM.*exp(data(:,37:40)*BetaM)).^(data(:,35))).*((V4H.*lamH.*exp(data(:,37:40)*BetaH)).^(data(:,36)))</v>
      </c>
      <c r="R116" s="3" t="str">
        <f t="shared" si="28"/>
        <v>.*exp(-(V4L.*lamL.*exp(data(:,45:48)*BetaL)+V2M.*lamM.*exp(data(:,45:48)*BetaM)+V4H.*lamH.*exp(data(:,45:48)*BetaH)).*data(:,41))</v>
      </c>
      <c r="S116" s="3" t="str">
        <f t="shared" si="29"/>
        <v>.*((V4L.*lamL.*exp(data(:,45:48)*BetaL)).^(data(:,42))).*((V2M.*lamM.*exp(data(:,45:48)*BetaM)).^(data(:,43))).*((V4H.*lamH.*exp(data(:,45:48)*BetaH)).^(data(:,44)))</v>
      </c>
      <c r="T116" s="3" t="str">
        <f t="shared" si="30"/>
        <v>.*exp(-(V4L.*lamL.*exp(data(:,53:56)*BetaL)+V2M.*lamM.*exp(data(:,53:56)*BetaM)+V4H.*lamH.*exp(data(:,53:56)*BetaH)).*data(:,49))</v>
      </c>
      <c r="U116" s="3" t="str">
        <f t="shared" si="31"/>
        <v>.*((V4L.*lamL.*exp(data(:,53:56)*BetaL)).^(data(:,50))).*((V2M.*lamM.*exp(data(:,53:56)*BetaM)).^(data(:,51))).*((V4H.*lamH.*exp(data(:,53:56)*BetaH)).^(data(:,52)))</v>
      </c>
      <c r="V116" s="3" t="str">
        <f t="shared" si="30"/>
        <v>.*exp(-(V4L.*lamL.*exp(data(:,61:64)*BetaL)+V2M.*lamM.*exp(data(:,61:64)*BetaM)+V4H.*lamH.*exp(data(:,61:64)*BetaH)).*data(:,57))</v>
      </c>
      <c r="W116" s="3" t="str">
        <f t="shared" si="31"/>
        <v>.*((V4L.*lamL.*exp(data(:,61:64)*BetaL)).^(data(:,58))).*((V2M.*lamM.*exp(data(:,61:64)*BetaM)).^(data(:,59))).*((V4H.*lamH.*exp(data(:,61:64)*BetaH)).^(data(:,60)))</v>
      </c>
      <c r="X116" s="3" t="str">
        <f t="shared" si="32"/>
        <v>.*exp(-(V4L.*lamL.*exp(data(:,69:72)*BetaL)+V2M.*lamM.*exp(data(:,69:72)*BetaM)+V4H.*lamH.*exp(data(:,69:72)*BetaH)).*data(:,65))</v>
      </c>
      <c r="Y116" s="3" t="str">
        <f t="shared" si="33"/>
        <v>.*((V4L.*lamL.*exp(data(:,69:72)*BetaL)).^(data(:,66))).*((V2M.*lamM.*exp(data(:,69:72)*BetaM)).^(data(:,67))).*((V4H.*lamH.*exp(data(:,69:72)*BetaH)).^(data(:,68)))</v>
      </c>
      <c r="Z116" s="3" t="str">
        <f t="shared" si="34"/>
        <v>.*exp(-(V4L.*lamL.*exp(data(:,77:80)*BetaL)+V2M.*lamM.*exp(data(:,77:80)*BetaM)+V4H.*lamH.*exp(data(:,77:80)*BetaH)).*data(:,73))</v>
      </c>
      <c r="AA116" s="3" t="str">
        <f t="shared" si="35"/>
        <v>.*((V4L.*lamL.*exp(data(:,77:80)*BetaL)).^(data(:,74))).*((V2M.*lamM.*exp(data(:,77:80)*BetaM)).^(data(:,75))).*((V4H.*lamH.*exp(data(:,77:80)*BetaH)).^(data(:,76)))</v>
      </c>
      <c r="AB116" s="4" t="s">
        <v>11</v>
      </c>
      <c r="AD116" s="3" t="str">
        <f t="shared" si="36"/>
        <v>p115.*exp(-(V4L.*lamL.*exp(data(:,5:8)*BetaL)+V2M.*lamM.*exp(data(:,5:8)*BetaM)+V4H.*lamH.*exp(data(:,5:8)*BetaH)).*data(:,1)).*((V4L.*lamL.*exp(data(:,5:8)*BetaL)).^(data(:,2))).*((V2M.*lamM.*exp(data(:,5:8)*BetaM)).^(data(:,3))).*((V4H.*lamH.*exp(data(:,5:8)*BetaH)).^(data(:,4))).*exp(-(V4L.*lamL.*exp(data(:,13:16)*BetaL)+V2M.*lamM.*exp(data(:,13:16)*BetaM)+V4H.*lamH.*exp(data(:,13:16)*BetaH)).*data(:,9)).*((V4L.*lamL.*exp(data(:,13:16)*BetaL)).^(data(:,10))).*((V2M.*lamM.*exp(data(:,13:16)*BetaM)).^(data(:,11))).*((V4H.*lamH.*exp(data(:,13:16)*BetaH)).^(data(:,12))).*exp(-(V4L.*lamL.*exp(data(:,21:24)*BetaL)+V2M.*lamM.*exp(data(:,21:24)*BetaM)+V4H.*lamH.*exp(data(:,21:24)*BetaH)).*data(:,17)).*((V4L.*lamL.*exp(data(:,21:24)*BetaL)).^(data(:,18))).*((V2M.*lamM.*exp(data(:,21:24)*BetaM)).^(data(:,19))).*((V4H.*lamH.*exp(data(:,21:24)*BetaH)).^(data(:,20))).*exp(-(V4L.*lamL.*exp(data(:,29:32)*BetaL)+V2M.*lamM.*exp(data(:,29:32)*BetaM)+V4H.*lamH.*exp(data(:,29:32)*BetaH)).*data(:,25)).*((V4L.*lamL.*exp(data(:,29:32)*BetaL)).^(data(:,26))).*((V2M.*lamM.*exp(data(:,29:32)*BetaM)).^(data(:,27))).*((V4H.*lamH.*exp(data(:,29:32)*BetaH)).^(data(:,28))).*exp(-(V4L.*lamL.*exp(data(:,37:40)*BetaL)+V2M.*lamM.*exp(data(:,37:40)*BetaM)+V4H.*lamH.*exp(data(:,37:40)*BetaH)).*data(:,33)).*((V4L.*lamL.*exp(data(:,37:40)*BetaL)).^(data(:,34))).*((V2M.*lamM.*exp(data(:,37:40)*BetaM)).^(data(:,35))).*((V4H.*lamH.*exp(data(:,37:40)*BetaH)).^(data(:,36))).*exp(-(V4L.*lamL.*exp(data(:,45:48)*BetaL)+V2M.*lamM.*exp(data(:,45:48)*BetaM)+V4H.*lamH.*exp(data(:,45:48)*BetaH)).*data(:,41)).*((V4L.*lamL.*exp(data(:,45:48)*BetaL)).^(data(:,42))).*((V2M.*lamM.*exp(data(:,45:48)*BetaM)).^(data(:,43))).*((V4H.*lamH.*exp(data(:,45:48)*BetaH)).^(data(:,44))).*exp(-(V4L.*lamL.*exp(data(:,53:56)*BetaL)+V2M.*lamM.*exp(data(:,53:56)*BetaM)+V4H.*lamH.*exp(data(:,53:56)*BetaH)).*data(:,49)).*((V4L.*lamL.*exp(data(:,53:56)*BetaL)).^(data(:,50))).*((V2M.*lamM.*exp(data(:,53:56)*BetaM)).^(data(:,51))).*((V4H.*lamH.*exp(data(:,53:56)*BetaH)).^(data(:,52))).*exp(-(V4L.*lamL.*exp(data(:,61:64)*BetaL)+V2M.*lamM.*exp(data(:,61:64)*BetaM)+V4H.*lamH.*exp(data(:,61:64)*BetaH)).*data(:,57)).*((V4L.*lamL.*exp(data(:,61:64)*BetaL)).^(data(:,58))).*((V2M.*lamM.*exp(data(:,61:64)*BetaM)).^(data(:,59))).*((V4H.*lamH.*exp(data(:,61:64)*BetaH)).^(data(:,60))).*exp(-(V4L.*lamL.*exp(data(:,69:72)*BetaL)+V2M.*lamM.*exp(data(:,69:72)*BetaM)+V4H.*lamH.*exp(data(:,69:72)*BetaH)).*data(:,65)).*((V4L.*lamL.*exp(data(:,69:72)*BetaL)).^(data(:,66))).*((V2M.*lamM.*exp(data(:,69:72)*BetaM)).^(data(:,67))).*((V4H.*lamH.*exp(data(:,69:72)*BetaH)).^(data(:,68))).*exp(-(V4L.*lamL.*exp(data(:,77:80)*BetaL)+V2M.*lamM.*exp(data(:,77:80)*BetaM)+V4H.*lamH.*exp(data(:,77:80)*BetaH)).*data(:,73)).*((V4L.*lamL.*exp(data(:,77:80)*BetaL)).^(data(:,74))).*((V2M.*lamM.*exp(data(:,77:80)*BetaM)).^(data(:,75))).*((V4H.*lamH.*exp(data(:,77:80)*BetaH)).^(data(:,76)))+…</v>
      </c>
    </row>
    <row r="117" spans="3:30">
      <c r="C117" s="3" t="s">
        <v>122</v>
      </c>
      <c r="D117" s="3" t="s">
        <v>32</v>
      </c>
      <c r="E117" s="3" t="s">
        <v>9</v>
      </c>
      <c r="G117" s="3" t="s">
        <v>138</v>
      </c>
      <c r="H117" s="3" t="str">
        <f t="shared" si="37"/>
        <v>.*exp(-(V4L.*lamL.*exp(data(:,5:8)*BetaL)+V3M.*lamM.*exp(data(:,5:8)*BetaM)+V0H.*lamH.*exp(data(:,5:8)*BetaH)).*data(:,1))</v>
      </c>
      <c r="I117" s="3" t="str">
        <f t="shared" si="19"/>
        <v>.*((V4L.*lamL.*exp(data(:,5:8)*BetaL)).^(data(:,2))).*((V3M.*lamM.*exp(data(:,5:8)*BetaM)).^(data(:,3))).*((V0H.*lamH.*exp(data(:,5:8)*BetaH)).^(data(:,4)))</v>
      </c>
      <c r="J117" s="3" t="str">
        <f t="shared" si="20"/>
        <v>.*exp(-(V4L.*lamL.*exp(data(:,13:16)*BetaL)+V3M.*lamM.*exp(data(:,13:16)*BetaM)+V0H.*lamH.*exp(data(:,13:16)*BetaH)).*data(:,9))</v>
      </c>
      <c r="K117" s="3" t="str">
        <f t="shared" si="21"/>
        <v>.*((V4L.*lamL.*exp(data(:,13:16)*BetaL)).^(data(:,10))).*((V3M.*lamM.*exp(data(:,13:16)*BetaM)).^(data(:,11))).*((V0H.*lamH.*exp(data(:,13:16)*BetaH)).^(data(:,12)))</v>
      </c>
      <c r="L117" s="3" t="str">
        <f t="shared" si="22"/>
        <v>.*exp(-(V4L.*lamL.*exp(data(:,21:24)*BetaL)+V3M.*lamM.*exp(data(:,21:24)*BetaM)+V0H.*lamH.*exp(data(:,21:24)*BetaH)).*data(:,17))</v>
      </c>
      <c r="M117" s="3" t="str">
        <f t="shared" si="23"/>
        <v>.*((V4L.*lamL.*exp(data(:,21:24)*BetaL)).^(data(:,18))).*((V3M.*lamM.*exp(data(:,21:24)*BetaM)).^(data(:,19))).*((V0H.*lamH.*exp(data(:,21:24)*BetaH)).^(data(:,20)))</v>
      </c>
      <c r="N117" s="3" t="str">
        <f t="shared" si="24"/>
        <v>.*exp(-(V4L.*lamL.*exp(data(:,29:32)*BetaL)+V3M.*lamM.*exp(data(:,29:32)*BetaM)+V0H.*lamH.*exp(data(:,29:32)*BetaH)).*data(:,25))</v>
      </c>
      <c r="O117" s="3" t="str">
        <f t="shared" si="25"/>
        <v>.*((V4L.*lamL.*exp(data(:,29:32)*BetaL)).^(data(:,26))).*((V3M.*lamM.*exp(data(:,29:32)*BetaM)).^(data(:,27))).*((V0H.*lamH.*exp(data(:,29:32)*BetaH)).^(data(:,28)))</v>
      </c>
      <c r="P117" s="3" t="str">
        <f t="shared" si="26"/>
        <v>.*exp(-(V4L.*lamL.*exp(data(:,37:40)*BetaL)+V3M.*lamM.*exp(data(:,37:40)*BetaM)+V0H.*lamH.*exp(data(:,37:40)*BetaH)).*data(:,33))</v>
      </c>
      <c r="Q117" s="3" t="str">
        <f t="shared" si="27"/>
        <v>.*((V4L.*lamL.*exp(data(:,37:40)*BetaL)).^(data(:,34))).*((V3M.*lamM.*exp(data(:,37:40)*BetaM)).^(data(:,35))).*((V0H.*lamH.*exp(data(:,37:40)*BetaH)).^(data(:,36)))</v>
      </c>
      <c r="R117" s="3" t="str">
        <f t="shared" si="28"/>
        <v>.*exp(-(V4L.*lamL.*exp(data(:,45:48)*BetaL)+V3M.*lamM.*exp(data(:,45:48)*BetaM)+V0H.*lamH.*exp(data(:,45:48)*BetaH)).*data(:,41))</v>
      </c>
      <c r="S117" s="3" t="str">
        <f t="shared" si="29"/>
        <v>.*((V4L.*lamL.*exp(data(:,45:48)*BetaL)).^(data(:,42))).*((V3M.*lamM.*exp(data(:,45:48)*BetaM)).^(data(:,43))).*((V0H.*lamH.*exp(data(:,45:48)*BetaH)).^(data(:,44)))</v>
      </c>
      <c r="T117" s="3" t="str">
        <f t="shared" si="30"/>
        <v>.*exp(-(V4L.*lamL.*exp(data(:,53:56)*BetaL)+V3M.*lamM.*exp(data(:,53:56)*BetaM)+V0H.*lamH.*exp(data(:,53:56)*BetaH)).*data(:,49))</v>
      </c>
      <c r="U117" s="3" t="str">
        <f t="shared" si="31"/>
        <v>.*((V4L.*lamL.*exp(data(:,53:56)*BetaL)).^(data(:,50))).*((V3M.*lamM.*exp(data(:,53:56)*BetaM)).^(data(:,51))).*((V0H.*lamH.*exp(data(:,53:56)*BetaH)).^(data(:,52)))</v>
      </c>
      <c r="V117" s="3" t="str">
        <f t="shared" si="30"/>
        <v>.*exp(-(V4L.*lamL.*exp(data(:,61:64)*BetaL)+V3M.*lamM.*exp(data(:,61:64)*BetaM)+V0H.*lamH.*exp(data(:,61:64)*BetaH)).*data(:,57))</v>
      </c>
      <c r="W117" s="3" t="str">
        <f t="shared" si="31"/>
        <v>.*((V4L.*lamL.*exp(data(:,61:64)*BetaL)).^(data(:,58))).*((V3M.*lamM.*exp(data(:,61:64)*BetaM)).^(data(:,59))).*((V0H.*lamH.*exp(data(:,61:64)*BetaH)).^(data(:,60)))</v>
      </c>
      <c r="X117" s="3" t="str">
        <f t="shared" si="32"/>
        <v>.*exp(-(V4L.*lamL.*exp(data(:,69:72)*BetaL)+V3M.*lamM.*exp(data(:,69:72)*BetaM)+V0H.*lamH.*exp(data(:,69:72)*BetaH)).*data(:,65))</v>
      </c>
      <c r="Y117" s="3" t="str">
        <f t="shared" si="33"/>
        <v>.*((V4L.*lamL.*exp(data(:,69:72)*BetaL)).^(data(:,66))).*((V3M.*lamM.*exp(data(:,69:72)*BetaM)).^(data(:,67))).*((V0H.*lamH.*exp(data(:,69:72)*BetaH)).^(data(:,68)))</v>
      </c>
      <c r="Z117" s="3" t="str">
        <f t="shared" si="34"/>
        <v>.*exp(-(V4L.*lamL.*exp(data(:,77:80)*BetaL)+V3M.*lamM.*exp(data(:,77:80)*BetaM)+V0H.*lamH.*exp(data(:,77:80)*BetaH)).*data(:,73))</v>
      </c>
      <c r="AA117" s="3" t="str">
        <f t="shared" si="35"/>
        <v>.*((V4L.*lamL.*exp(data(:,77:80)*BetaL)).^(data(:,74))).*((V3M.*lamM.*exp(data(:,77:80)*BetaM)).^(data(:,75))).*((V0H.*lamH.*exp(data(:,77:80)*BetaH)).^(data(:,76)))</v>
      </c>
      <c r="AB117" s="4" t="s">
        <v>11</v>
      </c>
      <c r="AD117" s="3" t="str">
        <f t="shared" si="36"/>
        <v>p116.*exp(-(V4L.*lamL.*exp(data(:,5:8)*BetaL)+V3M.*lamM.*exp(data(:,5:8)*BetaM)+V0H.*lamH.*exp(data(:,5:8)*BetaH)).*data(:,1)).*((V4L.*lamL.*exp(data(:,5:8)*BetaL)).^(data(:,2))).*((V3M.*lamM.*exp(data(:,5:8)*BetaM)).^(data(:,3))).*((V0H.*lamH.*exp(data(:,5:8)*BetaH)).^(data(:,4))).*exp(-(V4L.*lamL.*exp(data(:,13:16)*BetaL)+V3M.*lamM.*exp(data(:,13:16)*BetaM)+V0H.*lamH.*exp(data(:,13:16)*BetaH)).*data(:,9)).*((V4L.*lamL.*exp(data(:,13:16)*BetaL)).^(data(:,10))).*((V3M.*lamM.*exp(data(:,13:16)*BetaM)).^(data(:,11))).*((V0H.*lamH.*exp(data(:,13:16)*BetaH)).^(data(:,12))).*exp(-(V4L.*lamL.*exp(data(:,21:24)*BetaL)+V3M.*lamM.*exp(data(:,21:24)*BetaM)+V0H.*lamH.*exp(data(:,21:24)*BetaH)).*data(:,17)).*((V4L.*lamL.*exp(data(:,21:24)*BetaL)).^(data(:,18))).*((V3M.*lamM.*exp(data(:,21:24)*BetaM)).^(data(:,19))).*((V0H.*lamH.*exp(data(:,21:24)*BetaH)).^(data(:,20))).*exp(-(V4L.*lamL.*exp(data(:,29:32)*BetaL)+V3M.*lamM.*exp(data(:,29:32)*BetaM)+V0H.*lamH.*exp(data(:,29:32)*BetaH)).*data(:,25)).*((V4L.*lamL.*exp(data(:,29:32)*BetaL)).^(data(:,26))).*((V3M.*lamM.*exp(data(:,29:32)*BetaM)).^(data(:,27))).*((V0H.*lamH.*exp(data(:,29:32)*BetaH)).^(data(:,28))).*exp(-(V4L.*lamL.*exp(data(:,37:40)*BetaL)+V3M.*lamM.*exp(data(:,37:40)*BetaM)+V0H.*lamH.*exp(data(:,37:40)*BetaH)).*data(:,33)).*((V4L.*lamL.*exp(data(:,37:40)*BetaL)).^(data(:,34))).*((V3M.*lamM.*exp(data(:,37:40)*BetaM)).^(data(:,35))).*((V0H.*lamH.*exp(data(:,37:40)*BetaH)).^(data(:,36))).*exp(-(V4L.*lamL.*exp(data(:,45:48)*BetaL)+V3M.*lamM.*exp(data(:,45:48)*BetaM)+V0H.*lamH.*exp(data(:,45:48)*BetaH)).*data(:,41)).*((V4L.*lamL.*exp(data(:,45:48)*BetaL)).^(data(:,42))).*((V3M.*lamM.*exp(data(:,45:48)*BetaM)).^(data(:,43))).*((V0H.*lamH.*exp(data(:,45:48)*BetaH)).^(data(:,44))).*exp(-(V4L.*lamL.*exp(data(:,53:56)*BetaL)+V3M.*lamM.*exp(data(:,53:56)*BetaM)+V0H.*lamH.*exp(data(:,53:56)*BetaH)).*data(:,49)).*((V4L.*lamL.*exp(data(:,53:56)*BetaL)).^(data(:,50))).*((V3M.*lamM.*exp(data(:,53:56)*BetaM)).^(data(:,51))).*((V0H.*lamH.*exp(data(:,53:56)*BetaH)).^(data(:,52))).*exp(-(V4L.*lamL.*exp(data(:,61:64)*BetaL)+V3M.*lamM.*exp(data(:,61:64)*BetaM)+V0H.*lamH.*exp(data(:,61:64)*BetaH)).*data(:,57)).*((V4L.*lamL.*exp(data(:,61:64)*BetaL)).^(data(:,58))).*((V3M.*lamM.*exp(data(:,61:64)*BetaM)).^(data(:,59))).*((V0H.*lamH.*exp(data(:,61:64)*BetaH)).^(data(:,60))).*exp(-(V4L.*lamL.*exp(data(:,69:72)*BetaL)+V3M.*lamM.*exp(data(:,69:72)*BetaM)+V0H.*lamH.*exp(data(:,69:72)*BetaH)).*data(:,65)).*((V4L.*lamL.*exp(data(:,69:72)*BetaL)).^(data(:,66))).*((V3M.*lamM.*exp(data(:,69:72)*BetaM)).^(data(:,67))).*((V0H.*lamH.*exp(data(:,69:72)*BetaH)).^(data(:,68))).*exp(-(V4L.*lamL.*exp(data(:,77:80)*BetaL)+V3M.*lamM.*exp(data(:,77:80)*BetaM)+V0H.*lamH.*exp(data(:,77:80)*BetaH)).*data(:,73)).*((V4L.*lamL.*exp(data(:,77:80)*BetaL)).^(data(:,74))).*((V3M.*lamM.*exp(data(:,77:80)*BetaM)).^(data(:,75))).*((V0H.*lamH.*exp(data(:,77:80)*BetaH)).^(data(:,76)))+…</v>
      </c>
    </row>
    <row r="118" spans="3:30">
      <c r="C118" s="3" t="s">
        <v>122</v>
      </c>
      <c r="D118" s="3" t="s">
        <v>32</v>
      </c>
      <c r="E118" s="3" t="s">
        <v>12</v>
      </c>
      <c r="G118" s="3" t="s">
        <v>139</v>
      </c>
      <c r="H118" s="3" t="str">
        <f t="shared" si="37"/>
        <v>.*exp(-(V4L.*lamL.*exp(data(:,5:8)*BetaL)+V3M.*lamM.*exp(data(:,5:8)*BetaM)+V1H.*lamH.*exp(data(:,5:8)*BetaH)).*data(:,1))</v>
      </c>
      <c r="I118" s="3" t="str">
        <f t="shared" si="19"/>
        <v>.*((V4L.*lamL.*exp(data(:,5:8)*BetaL)).^(data(:,2))).*((V3M.*lamM.*exp(data(:,5:8)*BetaM)).^(data(:,3))).*((V1H.*lamH.*exp(data(:,5:8)*BetaH)).^(data(:,4)))</v>
      </c>
      <c r="J118" s="3" t="str">
        <f t="shared" si="20"/>
        <v>.*exp(-(V4L.*lamL.*exp(data(:,13:16)*BetaL)+V3M.*lamM.*exp(data(:,13:16)*BetaM)+V1H.*lamH.*exp(data(:,13:16)*BetaH)).*data(:,9))</v>
      </c>
      <c r="K118" s="3" t="str">
        <f t="shared" si="21"/>
        <v>.*((V4L.*lamL.*exp(data(:,13:16)*BetaL)).^(data(:,10))).*((V3M.*lamM.*exp(data(:,13:16)*BetaM)).^(data(:,11))).*((V1H.*lamH.*exp(data(:,13:16)*BetaH)).^(data(:,12)))</v>
      </c>
      <c r="L118" s="3" t="str">
        <f t="shared" si="22"/>
        <v>.*exp(-(V4L.*lamL.*exp(data(:,21:24)*BetaL)+V3M.*lamM.*exp(data(:,21:24)*BetaM)+V1H.*lamH.*exp(data(:,21:24)*BetaH)).*data(:,17))</v>
      </c>
      <c r="M118" s="3" t="str">
        <f t="shared" si="23"/>
        <v>.*((V4L.*lamL.*exp(data(:,21:24)*BetaL)).^(data(:,18))).*((V3M.*lamM.*exp(data(:,21:24)*BetaM)).^(data(:,19))).*((V1H.*lamH.*exp(data(:,21:24)*BetaH)).^(data(:,20)))</v>
      </c>
      <c r="N118" s="3" t="str">
        <f t="shared" si="24"/>
        <v>.*exp(-(V4L.*lamL.*exp(data(:,29:32)*BetaL)+V3M.*lamM.*exp(data(:,29:32)*BetaM)+V1H.*lamH.*exp(data(:,29:32)*BetaH)).*data(:,25))</v>
      </c>
      <c r="O118" s="3" t="str">
        <f t="shared" si="25"/>
        <v>.*((V4L.*lamL.*exp(data(:,29:32)*BetaL)).^(data(:,26))).*((V3M.*lamM.*exp(data(:,29:32)*BetaM)).^(data(:,27))).*((V1H.*lamH.*exp(data(:,29:32)*BetaH)).^(data(:,28)))</v>
      </c>
      <c r="P118" s="3" t="str">
        <f t="shared" si="26"/>
        <v>.*exp(-(V4L.*lamL.*exp(data(:,37:40)*BetaL)+V3M.*lamM.*exp(data(:,37:40)*BetaM)+V1H.*lamH.*exp(data(:,37:40)*BetaH)).*data(:,33))</v>
      </c>
      <c r="Q118" s="3" t="str">
        <f t="shared" si="27"/>
        <v>.*((V4L.*lamL.*exp(data(:,37:40)*BetaL)).^(data(:,34))).*((V3M.*lamM.*exp(data(:,37:40)*BetaM)).^(data(:,35))).*((V1H.*lamH.*exp(data(:,37:40)*BetaH)).^(data(:,36)))</v>
      </c>
      <c r="R118" s="3" t="str">
        <f t="shared" si="28"/>
        <v>.*exp(-(V4L.*lamL.*exp(data(:,45:48)*BetaL)+V3M.*lamM.*exp(data(:,45:48)*BetaM)+V1H.*lamH.*exp(data(:,45:48)*BetaH)).*data(:,41))</v>
      </c>
      <c r="S118" s="3" t="str">
        <f t="shared" si="29"/>
        <v>.*((V4L.*lamL.*exp(data(:,45:48)*BetaL)).^(data(:,42))).*((V3M.*lamM.*exp(data(:,45:48)*BetaM)).^(data(:,43))).*((V1H.*lamH.*exp(data(:,45:48)*BetaH)).^(data(:,44)))</v>
      </c>
      <c r="T118" s="3" t="str">
        <f t="shared" si="30"/>
        <v>.*exp(-(V4L.*lamL.*exp(data(:,53:56)*BetaL)+V3M.*lamM.*exp(data(:,53:56)*BetaM)+V1H.*lamH.*exp(data(:,53:56)*BetaH)).*data(:,49))</v>
      </c>
      <c r="U118" s="3" t="str">
        <f t="shared" si="31"/>
        <v>.*((V4L.*lamL.*exp(data(:,53:56)*BetaL)).^(data(:,50))).*((V3M.*lamM.*exp(data(:,53:56)*BetaM)).^(data(:,51))).*((V1H.*lamH.*exp(data(:,53:56)*BetaH)).^(data(:,52)))</v>
      </c>
      <c r="V118" s="3" t="str">
        <f t="shared" si="30"/>
        <v>.*exp(-(V4L.*lamL.*exp(data(:,61:64)*BetaL)+V3M.*lamM.*exp(data(:,61:64)*BetaM)+V1H.*lamH.*exp(data(:,61:64)*BetaH)).*data(:,57))</v>
      </c>
      <c r="W118" s="3" t="str">
        <f t="shared" si="31"/>
        <v>.*((V4L.*lamL.*exp(data(:,61:64)*BetaL)).^(data(:,58))).*((V3M.*lamM.*exp(data(:,61:64)*BetaM)).^(data(:,59))).*((V1H.*lamH.*exp(data(:,61:64)*BetaH)).^(data(:,60)))</v>
      </c>
      <c r="X118" s="3" t="str">
        <f t="shared" si="32"/>
        <v>.*exp(-(V4L.*lamL.*exp(data(:,69:72)*BetaL)+V3M.*lamM.*exp(data(:,69:72)*BetaM)+V1H.*lamH.*exp(data(:,69:72)*BetaH)).*data(:,65))</v>
      </c>
      <c r="Y118" s="3" t="str">
        <f t="shared" si="33"/>
        <v>.*((V4L.*lamL.*exp(data(:,69:72)*BetaL)).^(data(:,66))).*((V3M.*lamM.*exp(data(:,69:72)*BetaM)).^(data(:,67))).*((V1H.*lamH.*exp(data(:,69:72)*BetaH)).^(data(:,68)))</v>
      </c>
      <c r="Z118" s="3" t="str">
        <f t="shared" si="34"/>
        <v>.*exp(-(V4L.*lamL.*exp(data(:,77:80)*BetaL)+V3M.*lamM.*exp(data(:,77:80)*BetaM)+V1H.*lamH.*exp(data(:,77:80)*BetaH)).*data(:,73))</v>
      </c>
      <c r="AA118" s="3" t="str">
        <f t="shared" si="35"/>
        <v>.*((V4L.*lamL.*exp(data(:,77:80)*BetaL)).^(data(:,74))).*((V3M.*lamM.*exp(data(:,77:80)*BetaM)).^(data(:,75))).*((V1H.*lamH.*exp(data(:,77:80)*BetaH)).^(data(:,76)))</v>
      </c>
      <c r="AB118" s="4" t="s">
        <v>11</v>
      </c>
      <c r="AD118" s="3" t="str">
        <f t="shared" si="36"/>
        <v>p117.*exp(-(V4L.*lamL.*exp(data(:,5:8)*BetaL)+V3M.*lamM.*exp(data(:,5:8)*BetaM)+V1H.*lamH.*exp(data(:,5:8)*BetaH)).*data(:,1)).*((V4L.*lamL.*exp(data(:,5:8)*BetaL)).^(data(:,2))).*((V3M.*lamM.*exp(data(:,5:8)*BetaM)).^(data(:,3))).*((V1H.*lamH.*exp(data(:,5:8)*BetaH)).^(data(:,4))).*exp(-(V4L.*lamL.*exp(data(:,13:16)*BetaL)+V3M.*lamM.*exp(data(:,13:16)*BetaM)+V1H.*lamH.*exp(data(:,13:16)*BetaH)).*data(:,9)).*((V4L.*lamL.*exp(data(:,13:16)*BetaL)).^(data(:,10))).*((V3M.*lamM.*exp(data(:,13:16)*BetaM)).^(data(:,11))).*((V1H.*lamH.*exp(data(:,13:16)*BetaH)).^(data(:,12))).*exp(-(V4L.*lamL.*exp(data(:,21:24)*BetaL)+V3M.*lamM.*exp(data(:,21:24)*BetaM)+V1H.*lamH.*exp(data(:,21:24)*BetaH)).*data(:,17)).*((V4L.*lamL.*exp(data(:,21:24)*BetaL)).^(data(:,18))).*((V3M.*lamM.*exp(data(:,21:24)*BetaM)).^(data(:,19))).*((V1H.*lamH.*exp(data(:,21:24)*BetaH)).^(data(:,20))).*exp(-(V4L.*lamL.*exp(data(:,29:32)*BetaL)+V3M.*lamM.*exp(data(:,29:32)*BetaM)+V1H.*lamH.*exp(data(:,29:32)*BetaH)).*data(:,25)).*((V4L.*lamL.*exp(data(:,29:32)*BetaL)).^(data(:,26))).*((V3M.*lamM.*exp(data(:,29:32)*BetaM)).^(data(:,27))).*((V1H.*lamH.*exp(data(:,29:32)*BetaH)).^(data(:,28))).*exp(-(V4L.*lamL.*exp(data(:,37:40)*BetaL)+V3M.*lamM.*exp(data(:,37:40)*BetaM)+V1H.*lamH.*exp(data(:,37:40)*BetaH)).*data(:,33)).*((V4L.*lamL.*exp(data(:,37:40)*BetaL)).^(data(:,34))).*((V3M.*lamM.*exp(data(:,37:40)*BetaM)).^(data(:,35))).*((V1H.*lamH.*exp(data(:,37:40)*BetaH)).^(data(:,36))).*exp(-(V4L.*lamL.*exp(data(:,45:48)*BetaL)+V3M.*lamM.*exp(data(:,45:48)*BetaM)+V1H.*lamH.*exp(data(:,45:48)*BetaH)).*data(:,41)).*((V4L.*lamL.*exp(data(:,45:48)*BetaL)).^(data(:,42))).*((V3M.*lamM.*exp(data(:,45:48)*BetaM)).^(data(:,43))).*((V1H.*lamH.*exp(data(:,45:48)*BetaH)).^(data(:,44))).*exp(-(V4L.*lamL.*exp(data(:,53:56)*BetaL)+V3M.*lamM.*exp(data(:,53:56)*BetaM)+V1H.*lamH.*exp(data(:,53:56)*BetaH)).*data(:,49)).*((V4L.*lamL.*exp(data(:,53:56)*BetaL)).^(data(:,50))).*((V3M.*lamM.*exp(data(:,53:56)*BetaM)).^(data(:,51))).*((V1H.*lamH.*exp(data(:,53:56)*BetaH)).^(data(:,52))).*exp(-(V4L.*lamL.*exp(data(:,61:64)*BetaL)+V3M.*lamM.*exp(data(:,61:64)*BetaM)+V1H.*lamH.*exp(data(:,61:64)*BetaH)).*data(:,57)).*((V4L.*lamL.*exp(data(:,61:64)*BetaL)).^(data(:,58))).*((V3M.*lamM.*exp(data(:,61:64)*BetaM)).^(data(:,59))).*((V1H.*lamH.*exp(data(:,61:64)*BetaH)).^(data(:,60))).*exp(-(V4L.*lamL.*exp(data(:,69:72)*BetaL)+V3M.*lamM.*exp(data(:,69:72)*BetaM)+V1H.*lamH.*exp(data(:,69:72)*BetaH)).*data(:,65)).*((V4L.*lamL.*exp(data(:,69:72)*BetaL)).^(data(:,66))).*((V3M.*lamM.*exp(data(:,69:72)*BetaM)).^(data(:,67))).*((V1H.*lamH.*exp(data(:,69:72)*BetaH)).^(data(:,68))).*exp(-(V4L.*lamL.*exp(data(:,77:80)*BetaL)+V3M.*lamM.*exp(data(:,77:80)*BetaM)+V1H.*lamH.*exp(data(:,77:80)*BetaH)).*data(:,73)).*((V4L.*lamL.*exp(data(:,77:80)*BetaL)).^(data(:,74))).*((V3M.*lamM.*exp(data(:,77:80)*BetaM)).^(data(:,75))).*((V1H.*lamH.*exp(data(:,77:80)*BetaH)).^(data(:,76)))+…</v>
      </c>
    </row>
    <row r="119" spans="3:30">
      <c r="C119" s="3" t="s">
        <v>122</v>
      </c>
      <c r="D119" s="3" t="s">
        <v>32</v>
      </c>
      <c r="E119" s="3" t="s">
        <v>14</v>
      </c>
      <c r="G119" s="3" t="s">
        <v>140</v>
      </c>
      <c r="H119" s="3" t="str">
        <f t="shared" si="37"/>
        <v>.*exp(-(V4L.*lamL.*exp(data(:,5:8)*BetaL)+V3M.*lamM.*exp(data(:,5:8)*BetaM)+V2H.*lamH.*exp(data(:,5:8)*BetaH)).*data(:,1))</v>
      </c>
      <c r="I119" s="3" t="str">
        <f t="shared" si="19"/>
        <v>.*((V4L.*lamL.*exp(data(:,5:8)*BetaL)).^(data(:,2))).*((V3M.*lamM.*exp(data(:,5:8)*BetaM)).^(data(:,3))).*((V2H.*lamH.*exp(data(:,5:8)*BetaH)).^(data(:,4)))</v>
      </c>
      <c r="J119" s="3" t="str">
        <f t="shared" si="20"/>
        <v>.*exp(-(V4L.*lamL.*exp(data(:,13:16)*BetaL)+V3M.*lamM.*exp(data(:,13:16)*BetaM)+V2H.*lamH.*exp(data(:,13:16)*BetaH)).*data(:,9))</v>
      </c>
      <c r="K119" s="3" t="str">
        <f t="shared" si="21"/>
        <v>.*((V4L.*lamL.*exp(data(:,13:16)*BetaL)).^(data(:,10))).*((V3M.*lamM.*exp(data(:,13:16)*BetaM)).^(data(:,11))).*((V2H.*lamH.*exp(data(:,13:16)*BetaH)).^(data(:,12)))</v>
      </c>
      <c r="L119" s="3" t="str">
        <f t="shared" si="22"/>
        <v>.*exp(-(V4L.*lamL.*exp(data(:,21:24)*BetaL)+V3M.*lamM.*exp(data(:,21:24)*BetaM)+V2H.*lamH.*exp(data(:,21:24)*BetaH)).*data(:,17))</v>
      </c>
      <c r="M119" s="3" t="str">
        <f t="shared" si="23"/>
        <v>.*((V4L.*lamL.*exp(data(:,21:24)*BetaL)).^(data(:,18))).*((V3M.*lamM.*exp(data(:,21:24)*BetaM)).^(data(:,19))).*((V2H.*lamH.*exp(data(:,21:24)*BetaH)).^(data(:,20)))</v>
      </c>
      <c r="N119" s="3" t="str">
        <f t="shared" si="24"/>
        <v>.*exp(-(V4L.*lamL.*exp(data(:,29:32)*BetaL)+V3M.*lamM.*exp(data(:,29:32)*BetaM)+V2H.*lamH.*exp(data(:,29:32)*BetaH)).*data(:,25))</v>
      </c>
      <c r="O119" s="3" t="str">
        <f t="shared" si="25"/>
        <v>.*((V4L.*lamL.*exp(data(:,29:32)*BetaL)).^(data(:,26))).*((V3M.*lamM.*exp(data(:,29:32)*BetaM)).^(data(:,27))).*((V2H.*lamH.*exp(data(:,29:32)*BetaH)).^(data(:,28)))</v>
      </c>
      <c r="P119" s="3" t="str">
        <f t="shared" si="26"/>
        <v>.*exp(-(V4L.*lamL.*exp(data(:,37:40)*BetaL)+V3M.*lamM.*exp(data(:,37:40)*BetaM)+V2H.*lamH.*exp(data(:,37:40)*BetaH)).*data(:,33))</v>
      </c>
      <c r="Q119" s="3" t="str">
        <f t="shared" si="27"/>
        <v>.*((V4L.*lamL.*exp(data(:,37:40)*BetaL)).^(data(:,34))).*((V3M.*lamM.*exp(data(:,37:40)*BetaM)).^(data(:,35))).*((V2H.*lamH.*exp(data(:,37:40)*BetaH)).^(data(:,36)))</v>
      </c>
      <c r="R119" s="3" t="str">
        <f t="shared" si="28"/>
        <v>.*exp(-(V4L.*lamL.*exp(data(:,45:48)*BetaL)+V3M.*lamM.*exp(data(:,45:48)*BetaM)+V2H.*lamH.*exp(data(:,45:48)*BetaH)).*data(:,41))</v>
      </c>
      <c r="S119" s="3" t="str">
        <f t="shared" si="29"/>
        <v>.*((V4L.*lamL.*exp(data(:,45:48)*BetaL)).^(data(:,42))).*((V3M.*lamM.*exp(data(:,45:48)*BetaM)).^(data(:,43))).*((V2H.*lamH.*exp(data(:,45:48)*BetaH)).^(data(:,44)))</v>
      </c>
      <c r="T119" s="3" t="str">
        <f t="shared" si="30"/>
        <v>.*exp(-(V4L.*lamL.*exp(data(:,53:56)*BetaL)+V3M.*lamM.*exp(data(:,53:56)*BetaM)+V2H.*lamH.*exp(data(:,53:56)*BetaH)).*data(:,49))</v>
      </c>
      <c r="U119" s="3" t="str">
        <f t="shared" si="31"/>
        <v>.*((V4L.*lamL.*exp(data(:,53:56)*BetaL)).^(data(:,50))).*((V3M.*lamM.*exp(data(:,53:56)*BetaM)).^(data(:,51))).*((V2H.*lamH.*exp(data(:,53:56)*BetaH)).^(data(:,52)))</v>
      </c>
      <c r="V119" s="3" t="str">
        <f t="shared" si="30"/>
        <v>.*exp(-(V4L.*lamL.*exp(data(:,61:64)*BetaL)+V3M.*lamM.*exp(data(:,61:64)*BetaM)+V2H.*lamH.*exp(data(:,61:64)*BetaH)).*data(:,57))</v>
      </c>
      <c r="W119" s="3" t="str">
        <f t="shared" si="31"/>
        <v>.*((V4L.*lamL.*exp(data(:,61:64)*BetaL)).^(data(:,58))).*((V3M.*lamM.*exp(data(:,61:64)*BetaM)).^(data(:,59))).*((V2H.*lamH.*exp(data(:,61:64)*BetaH)).^(data(:,60)))</v>
      </c>
      <c r="X119" s="3" t="str">
        <f t="shared" si="32"/>
        <v>.*exp(-(V4L.*lamL.*exp(data(:,69:72)*BetaL)+V3M.*lamM.*exp(data(:,69:72)*BetaM)+V2H.*lamH.*exp(data(:,69:72)*BetaH)).*data(:,65))</v>
      </c>
      <c r="Y119" s="3" t="str">
        <f t="shared" si="33"/>
        <v>.*((V4L.*lamL.*exp(data(:,69:72)*BetaL)).^(data(:,66))).*((V3M.*lamM.*exp(data(:,69:72)*BetaM)).^(data(:,67))).*((V2H.*lamH.*exp(data(:,69:72)*BetaH)).^(data(:,68)))</v>
      </c>
      <c r="Z119" s="3" t="str">
        <f t="shared" si="34"/>
        <v>.*exp(-(V4L.*lamL.*exp(data(:,77:80)*BetaL)+V3M.*lamM.*exp(data(:,77:80)*BetaM)+V2H.*lamH.*exp(data(:,77:80)*BetaH)).*data(:,73))</v>
      </c>
      <c r="AA119" s="3" t="str">
        <f t="shared" si="35"/>
        <v>.*((V4L.*lamL.*exp(data(:,77:80)*BetaL)).^(data(:,74))).*((V3M.*lamM.*exp(data(:,77:80)*BetaM)).^(data(:,75))).*((V2H.*lamH.*exp(data(:,77:80)*BetaH)).^(data(:,76)))</v>
      </c>
      <c r="AB119" s="4" t="s">
        <v>11</v>
      </c>
      <c r="AD119" s="3" t="str">
        <f t="shared" si="36"/>
        <v>p118.*exp(-(V4L.*lamL.*exp(data(:,5:8)*BetaL)+V3M.*lamM.*exp(data(:,5:8)*BetaM)+V2H.*lamH.*exp(data(:,5:8)*BetaH)).*data(:,1)).*((V4L.*lamL.*exp(data(:,5:8)*BetaL)).^(data(:,2))).*((V3M.*lamM.*exp(data(:,5:8)*BetaM)).^(data(:,3))).*((V2H.*lamH.*exp(data(:,5:8)*BetaH)).^(data(:,4))).*exp(-(V4L.*lamL.*exp(data(:,13:16)*BetaL)+V3M.*lamM.*exp(data(:,13:16)*BetaM)+V2H.*lamH.*exp(data(:,13:16)*BetaH)).*data(:,9)).*((V4L.*lamL.*exp(data(:,13:16)*BetaL)).^(data(:,10))).*((V3M.*lamM.*exp(data(:,13:16)*BetaM)).^(data(:,11))).*((V2H.*lamH.*exp(data(:,13:16)*BetaH)).^(data(:,12))).*exp(-(V4L.*lamL.*exp(data(:,21:24)*BetaL)+V3M.*lamM.*exp(data(:,21:24)*BetaM)+V2H.*lamH.*exp(data(:,21:24)*BetaH)).*data(:,17)).*((V4L.*lamL.*exp(data(:,21:24)*BetaL)).^(data(:,18))).*((V3M.*lamM.*exp(data(:,21:24)*BetaM)).^(data(:,19))).*((V2H.*lamH.*exp(data(:,21:24)*BetaH)).^(data(:,20))).*exp(-(V4L.*lamL.*exp(data(:,29:32)*BetaL)+V3M.*lamM.*exp(data(:,29:32)*BetaM)+V2H.*lamH.*exp(data(:,29:32)*BetaH)).*data(:,25)).*((V4L.*lamL.*exp(data(:,29:32)*BetaL)).^(data(:,26))).*((V3M.*lamM.*exp(data(:,29:32)*BetaM)).^(data(:,27))).*((V2H.*lamH.*exp(data(:,29:32)*BetaH)).^(data(:,28))).*exp(-(V4L.*lamL.*exp(data(:,37:40)*BetaL)+V3M.*lamM.*exp(data(:,37:40)*BetaM)+V2H.*lamH.*exp(data(:,37:40)*BetaH)).*data(:,33)).*((V4L.*lamL.*exp(data(:,37:40)*BetaL)).^(data(:,34))).*((V3M.*lamM.*exp(data(:,37:40)*BetaM)).^(data(:,35))).*((V2H.*lamH.*exp(data(:,37:40)*BetaH)).^(data(:,36))).*exp(-(V4L.*lamL.*exp(data(:,45:48)*BetaL)+V3M.*lamM.*exp(data(:,45:48)*BetaM)+V2H.*lamH.*exp(data(:,45:48)*BetaH)).*data(:,41)).*((V4L.*lamL.*exp(data(:,45:48)*BetaL)).^(data(:,42))).*((V3M.*lamM.*exp(data(:,45:48)*BetaM)).^(data(:,43))).*((V2H.*lamH.*exp(data(:,45:48)*BetaH)).^(data(:,44))).*exp(-(V4L.*lamL.*exp(data(:,53:56)*BetaL)+V3M.*lamM.*exp(data(:,53:56)*BetaM)+V2H.*lamH.*exp(data(:,53:56)*BetaH)).*data(:,49)).*((V4L.*lamL.*exp(data(:,53:56)*BetaL)).^(data(:,50))).*((V3M.*lamM.*exp(data(:,53:56)*BetaM)).^(data(:,51))).*((V2H.*lamH.*exp(data(:,53:56)*BetaH)).^(data(:,52))).*exp(-(V4L.*lamL.*exp(data(:,61:64)*BetaL)+V3M.*lamM.*exp(data(:,61:64)*BetaM)+V2H.*lamH.*exp(data(:,61:64)*BetaH)).*data(:,57)).*((V4L.*lamL.*exp(data(:,61:64)*BetaL)).^(data(:,58))).*((V3M.*lamM.*exp(data(:,61:64)*BetaM)).^(data(:,59))).*((V2H.*lamH.*exp(data(:,61:64)*BetaH)).^(data(:,60))).*exp(-(V4L.*lamL.*exp(data(:,69:72)*BetaL)+V3M.*lamM.*exp(data(:,69:72)*BetaM)+V2H.*lamH.*exp(data(:,69:72)*BetaH)).*data(:,65)).*((V4L.*lamL.*exp(data(:,69:72)*BetaL)).^(data(:,66))).*((V3M.*lamM.*exp(data(:,69:72)*BetaM)).^(data(:,67))).*((V2H.*lamH.*exp(data(:,69:72)*BetaH)).^(data(:,68))).*exp(-(V4L.*lamL.*exp(data(:,77:80)*BetaL)+V3M.*lamM.*exp(data(:,77:80)*BetaM)+V2H.*lamH.*exp(data(:,77:80)*BetaH)).*data(:,73)).*((V4L.*lamL.*exp(data(:,77:80)*BetaL)).^(data(:,74))).*((V3M.*lamM.*exp(data(:,77:80)*BetaM)).^(data(:,75))).*((V2H.*lamH.*exp(data(:,77:80)*BetaH)).^(data(:,76)))+…</v>
      </c>
    </row>
    <row r="120" spans="3:30">
      <c r="C120" s="3" t="s">
        <v>122</v>
      </c>
      <c r="D120" s="3" t="s">
        <v>32</v>
      </c>
      <c r="E120" s="3" t="s">
        <v>16</v>
      </c>
      <c r="G120" s="3" t="s">
        <v>141</v>
      </c>
      <c r="H120" s="3" t="str">
        <f t="shared" si="37"/>
        <v>.*exp(-(V4L.*lamL.*exp(data(:,5:8)*BetaL)+V3M.*lamM.*exp(data(:,5:8)*BetaM)+V3H.*lamH.*exp(data(:,5:8)*BetaH)).*data(:,1))</v>
      </c>
      <c r="I120" s="3" t="str">
        <f t="shared" si="19"/>
        <v>.*((V4L.*lamL.*exp(data(:,5:8)*BetaL)).^(data(:,2))).*((V3M.*lamM.*exp(data(:,5:8)*BetaM)).^(data(:,3))).*((V3H.*lamH.*exp(data(:,5:8)*BetaH)).^(data(:,4)))</v>
      </c>
      <c r="J120" s="3" t="str">
        <f t="shared" si="20"/>
        <v>.*exp(-(V4L.*lamL.*exp(data(:,13:16)*BetaL)+V3M.*lamM.*exp(data(:,13:16)*BetaM)+V3H.*lamH.*exp(data(:,13:16)*BetaH)).*data(:,9))</v>
      </c>
      <c r="K120" s="3" t="str">
        <f t="shared" si="21"/>
        <v>.*((V4L.*lamL.*exp(data(:,13:16)*BetaL)).^(data(:,10))).*((V3M.*lamM.*exp(data(:,13:16)*BetaM)).^(data(:,11))).*((V3H.*lamH.*exp(data(:,13:16)*BetaH)).^(data(:,12)))</v>
      </c>
      <c r="L120" s="3" t="str">
        <f t="shared" si="22"/>
        <v>.*exp(-(V4L.*lamL.*exp(data(:,21:24)*BetaL)+V3M.*lamM.*exp(data(:,21:24)*BetaM)+V3H.*lamH.*exp(data(:,21:24)*BetaH)).*data(:,17))</v>
      </c>
      <c r="M120" s="3" t="str">
        <f t="shared" si="23"/>
        <v>.*((V4L.*lamL.*exp(data(:,21:24)*BetaL)).^(data(:,18))).*((V3M.*lamM.*exp(data(:,21:24)*BetaM)).^(data(:,19))).*((V3H.*lamH.*exp(data(:,21:24)*BetaH)).^(data(:,20)))</v>
      </c>
      <c r="N120" s="3" t="str">
        <f t="shared" si="24"/>
        <v>.*exp(-(V4L.*lamL.*exp(data(:,29:32)*BetaL)+V3M.*lamM.*exp(data(:,29:32)*BetaM)+V3H.*lamH.*exp(data(:,29:32)*BetaH)).*data(:,25))</v>
      </c>
      <c r="O120" s="3" t="str">
        <f t="shared" si="25"/>
        <v>.*((V4L.*lamL.*exp(data(:,29:32)*BetaL)).^(data(:,26))).*((V3M.*lamM.*exp(data(:,29:32)*BetaM)).^(data(:,27))).*((V3H.*lamH.*exp(data(:,29:32)*BetaH)).^(data(:,28)))</v>
      </c>
      <c r="P120" s="3" t="str">
        <f t="shared" si="26"/>
        <v>.*exp(-(V4L.*lamL.*exp(data(:,37:40)*BetaL)+V3M.*lamM.*exp(data(:,37:40)*BetaM)+V3H.*lamH.*exp(data(:,37:40)*BetaH)).*data(:,33))</v>
      </c>
      <c r="Q120" s="3" t="str">
        <f t="shared" si="27"/>
        <v>.*((V4L.*lamL.*exp(data(:,37:40)*BetaL)).^(data(:,34))).*((V3M.*lamM.*exp(data(:,37:40)*BetaM)).^(data(:,35))).*((V3H.*lamH.*exp(data(:,37:40)*BetaH)).^(data(:,36)))</v>
      </c>
      <c r="R120" s="3" t="str">
        <f t="shared" si="28"/>
        <v>.*exp(-(V4L.*lamL.*exp(data(:,45:48)*BetaL)+V3M.*lamM.*exp(data(:,45:48)*BetaM)+V3H.*lamH.*exp(data(:,45:48)*BetaH)).*data(:,41))</v>
      </c>
      <c r="S120" s="3" t="str">
        <f t="shared" si="29"/>
        <v>.*((V4L.*lamL.*exp(data(:,45:48)*BetaL)).^(data(:,42))).*((V3M.*lamM.*exp(data(:,45:48)*BetaM)).^(data(:,43))).*((V3H.*lamH.*exp(data(:,45:48)*BetaH)).^(data(:,44)))</v>
      </c>
      <c r="T120" s="3" t="str">
        <f t="shared" si="30"/>
        <v>.*exp(-(V4L.*lamL.*exp(data(:,53:56)*BetaL)+V3M.*lamM.*exp(data(:,53:56)*BetaM)+V3H.*lamH.*exp(data(:,53:56)*BetaH)).*data(:,49))</v>
      </c>
      <c r="U120" s="3" t="str">
        <f t="shared" si="31"/>
        <v>.*((V4L.*lamL.*exp(data(:,53:56)*BetaL)).^(data(:,50))).*((V3M.*lamM.*exp(data(:,53:56)*BetaM)).^(data(:,51))).*((V3H.*lamH.*exp(data(:,53:56)*BetaH)).^(data(:,52)))</v>
      </c>
      <c r="V120" s="3" t="str">
        <f t="shared" si="30"/>
        <v>.*exp(-(V4L.*lamL.*exp(data(:,61:64)*BetaL)+V3M.*lamM.*exp(data(:,61:64)*BetaM)+V3H.*lamH.*exp(data(:,61:64)*BetaH)).*data(:,57))</v>
      </c>
      <c r="W120" s="3" t="str">
        <f t="shared" si="31"/>
        <v>.*((V4L.*lamL.*exp(data(:,61:64)*BetaL)).^(data(:,58))).*((V3M.*lamM.*exp(data(:,61:64)*BetaM)).^(data(:,59))).*((V3H.*lamH.*exp(data(:,61:64)*BetaH)).^(data(:,60)))</v>
      </c>
      <c r="X120" s="3" t="str">
        <f t="shared" si="32"/>
        <v>.*exp(-(V4L.*lamL.*exp(data(:,69:72)*BetaL)+V3M.*lamM.*exp(data(:,69:72)*BetaM)+V3H.*lamH.*exp(data(:,69:72)*BetaH)).*data(:,65))</v>
      </c>
      <c r="Y120" s="3" t="str">
        <f t="shared" si="33"/>
        <v>.*((V4L.*lamL.*exp(data(:,69:72)*BetaL)).^(data(:,66))).*((V3M.*lamM.*exp(data(:,69:72)*BetaM)).^(data(:,67))).*((V3H.*lamH.*exp(data(:,69:72)*BetaH)).^(data(:,68)))</v>
      </c>
      <c r="Z120" s="3" t="str">
        <f t="shared" si="34"/>
        <v>.*exp(-(V4L.*lamL.*exp(data(:,77:80)*BetaL)+V3M.*lamM.*exp(data(:,77:80)*BetaM)+V3H.*lamH.*exp(data(:,77:80)*BetaH)).*data(:,73))</v>
      </c>
      <c r="AA120" s="3" t="str">
        <f t="shared" si="35"/>
        <v>.*((V4L.*lamL.*exp(data(:,77:80)*BetaL)).^(data(:,74))).*((V3M.*lamM.*exp(data(:,77:80)*BetaM)).^(data(:,75))).*((V3H.*lamH.*exp(data(:,77:80)*BetaH)).^(data(:,76)))</v>
      </c>
      <c r="AB120" s="4" t="s">
        <v>11</v>
      </c>
      <c r="AD120" s="3" t="str">
        <f t="shared" si="36"/>
        <v>p119.*exp(-(V4L.*lamL.*exp(data(:,5:8)*BetaL)+V3M.*lamM.*exp(data(:,5:8)*BetaM)+V3H.*lamH.*exp(data(:,5:8)*BetaH)).*data(:,1)).*((V4L.*lamL.*exp(data(:,5:8)*BetaL)).^(data(:,2))).*((V3M.*lamM.*exp(data(:,5:8)*BetaM)).^(data(:,3))).*((V3H.*lamH.*exp(data(:,5:8)*BetaH)).^(data(:,4))).*exp(-(V4L.*lamL.*exp(data(:,13:16)*BetaL)+V3M.*lamM.*exp(data(:,13:16)*BetaM)+V3H.*lamH.*exp(data(:,13:16)*BetaH)).*data(:,9)).*((V4L.*lamL.*exp(data(:,13:16)*BetaL)).^(data(:,10))).*((V3M.*lamM.*exp(data(:,13:16)*BetaM)).^(data(:,11))).*((V3H.*lamH.*exp(data(:,13:16)*BetaH)).^(data(:,12))).*exp(-(V4L.*lamL.*exp(data(:,21:24)*BetaL)+V3M.*lamM.*exp(data(:,21:24)*BetaM)+V3H.*lamH.*exp(data(:,21:24)*BetaH)).*data(:,17)).*((V4L.*lamL.*exp(data(:,21:24)*BetaL)).^(data(:,18))).*((V3M.*lamM.*exp(data(:,21:24)*BetaM)).^(data(:,19))).*((V3H.*lamH.*exp(data(:,21:24)*BetaH)).^(data(:,20))).*exp(-(V4L.*lamL.*exp(data(:,29:32)*BetaL)+V3M.*lamM.*exp(data(:,29:32)*BetaM)+V3H.*lamH.*exp(data(:,29:32)*BetaH)).*data(:,25)).*((V4L.*lamL.*exp(data(:,29:32)*BetaL)).^(data(:,26))).*((V3M.*lamM.*exp(data(:,29:32)*BetaM)).^(data(:,27))).*((V3H.*lamH.*exp(data(:,29:32)*BetaH)).^(data(:,28))).*exp(-(V4L.*lamL.*exp(data(:,37:40)*BetaL)+V3M.*lamM.*exp(data(:,37:40)*BetaM)+V3H.*lamH.*exp(data(:,37:40)*BetaH)).*data(:,33)).*((V4L.*lamL.*exp(data(:,37:40)*BetaL)).^(data(:,34))).*((V3M.*lamM.*exp(data(:,37:40)*BetaM)).^(data(:,35))).*((V3H.*lamH.*exp(data(:,37:40)*BetaH)).^(data(:,36))).*exp(-(V4L.*lamL.*exp(data(:,45:48)*BetaL)+V3M.*lamM.*exp(data(:,45:48)*BetaM)+V3H.*lamH.*exp(data(:,45:48)*BetaH)).*data(:,41)).*((V4L.*lamL.*exp(data(:,45:48)*BetaL)).^(data(:,42))).*((V3M.*lamM.*exp(data(:,45:48)*BetaM)).^(data(:,43))).*((V3H.*lamH.*exp(data(:,45:48)*BetaH)).^(data(:,44))).*exp(-(V4L.*lamL.*exp(data(:,53:56)*BetaL)+V3M.*lamM.*exp(data(:,53:56)*BetaM)+V3H.*lamH.*exp(data(:,53:56)*BetaH)).*data(:,49)).*((V4L.*lamL.*exp(data(:,53:56)*BetaL)).^(data(:,50))).*((V3M.*lamM.*exp(data(:,53:56)*BetaM)).^(data(:,51))).*((V3H.*lamH.*exp(data(:,53:56)*BetaH)).^(data(:,52))).*exp(-(V4L.*lamL.*exp(data(:,61:64)*BetaL)+V3M.*lamM.*exp(data(:,61:64)*BetaM)+V3H.*lamH.*exp(data(:,61:64)*BetaH)).*data(:,57)).*((V4L.*lamL.*exp(data(:,61:64)*BetaL)).^(data(:,58))).*((V3M.*lamM.*exp(data(:,61:64)*BetaM)).^(data(:,59))).*((V3H.*lamH.*exp(data(:,61:64)*BetaH)).^(data(:,60))).*exp(-(V4L.*lamL.*exp(data(:,69:72)*BetaL)+V3M.*lamM.*exp(data(:,69:72)*BetaM)+V3H.*lamH.*exp(data(:,69:72)*BetaH)).*data(:,65)).*((V4L.*lamL.*exp(data(:,69:72)*BetaL)).^(data(:,66))).*((V3M.*lamM.*exp(data(:,69:72)*BetaM)).^(data(:,67))).*((V3H.*lamH.*exp(data(:,69:72)*BetaH)).^(data(:,68))).*exp(-(V4L.*lamL.*exp(data(:,77:80)*BetaL)+V3M.*lamM.*exp(data(:,77:80)*BetaM)+V3H.*lamH.*exp(data(:,77:80)*BetaH)).*data(:,73)).*((V4L.*lamL.*exp(data(:,77:80)*BetaL)).^(data(:,74))).*((V3M.*lamM.*exp(data(:,77:80)*BetaM)).^(data(:,75))).*((V3H.*lamH.*exp(data(:,77:80)*BetaH)).^(data(:,76)))+…</v>
      </c>
    </row>
    <row r="121" spans="3:30">
      <c r="C121" s="3" t="s">
        <v>122</v>
      </c>
      <c r="D121" s="3" t="s">
        <v>32</v>
      </c>
      <c r="E121" s="3" t="s">
        <v>18</v>
      </c>
      <c r="G121" s="3" t="s">
        <v>142</v>
      </c>
      <c r="H121" s="3" t="str">
        <f t="shared" si="37"/>
        <v>.*exp(-(V4L.*lamL.*exp(data(:,5:8)*BetaL)+V3M.*lamM.*exp(data(:,5:8)*BetaM)+V4H.*lamH.*exp(data(:,5:8)*BetaH)).*data(:,1))</v>
      </c>
      <c r="I121" s="3" t="str">
        <f t="shared" si="19"/>
        <v>.*((V4L.*lamL.*exp(data(:,5:8)*BetaL)).^(data(:,2))).*((V3M.*lamM.*exp(data(:,5:8)*BetaM)).^(data(:,3))).*((V4H.*lamH.*exp(data(:,5:8)*BetaH)).^(data(:,4)))</v>
      </c>
      <c r="J121" s="3" t="str">
        <f t="shared" si="20"/>
        <v>.*exp(-(V4L.*lamL.*exp(data(:,13:16)*BetaL)+V3M.*lamM.*exp(data(:,13:16)*BetaM)+V4H.*lamH.*exp(data(:,13:16)*BetaH)).*data(:,9))</v>
      </c>
      <c r="K121" s="3" t="str">
        <f t="shared" si="21"/>
        <v>.*((V4L.*lamL.*exp(data(:,13:16)*BetaL)).^(data(:,10))).*((V3M.*lamM.*exp(data(:,13:16)*BetaM)).^(data(:,11))).*((V4H.*lamH.*exp(data(:,13:16)*BetaH)).^(data(:,12)))</v>
      </c>
      <c r="L121" s="3" t="str">
        <f t="shared" si="22"/>
        <v>.*exp(-(V4L.*lamL.*exp(data(:,21:24)*BetaL)+V3M.*lamM.*exp(data(:,21:24)*BetaM)+V4H.*lamH.*exp(data(:,21:24)*BetaH)).*data(:,17))</v>
      </c>
      <c r="M121" s="3" t="str">
        <f t="shared" si="23"/>
        <v>.*((V4L.*lamL.*exp(data(:,21:24)*BetaL)).^(data(:,18))).*((V3M.*lamM.*exp(data(:,21:24)*BetaM)).^(data(:,19))).*((V4H.*lamH.*exp(data(:,21:24)*BetaH)).^(data(:,20)))</v>
      </c>
      <c r="N121" s="3" t="str">
        <f t="shared" si="24"/>
        <v>.*exp(-(V4L.*lamL.*exp(data(:,29:32)*BetaL)+V3M.*lamM.*exp(data(:,29:32)*BetaM)+V4H.*lamH.*exp(data(:,29:32)*BetaH)).*data(:,25))</v>
      </c>
      <c r="O121" s="3" t="str">
        <f t="shared" si="25"/>
        <v>.*((V4L.*lamL.*exp(data(:,29:32)*BetaL)).^(data(:,26))).*((V3M.*lamM.*exp(data(:,29:32)*BetaM)).^(data(:,27))).*((V4H.*lamH.*exp(data(:,29:32)*BetaH)).^(data(:,28)))</v>
      </c>
      <c r="P121" s="3" t="str">
        <f t="shared" si="26"/>
        <v>.*exp(-(V4L.*lamL.*exp(data(:,37:40)*BetaL)+V3M.*lamM.*exp(data(:,37:40)*BetaM)+V4H.*lamH.*exp(data(:,37:40)*BetaH)).*data(:,33))</v>
      </c>
      <c r="Q121" s="3" t="str">
        <f t="shared" si="27"/>
        <v>.*((V4L.*lamL.*exp(data(:,37:40)*BetaL)).^(data(:,34))).*((V3M.*lamM.*exp(data(:,37:40)*BetaM)).^(data(:,35))).*((V4H.*lamH.*exp(data(:,37:40)*BetaH)).^(data(:,36)))</v>
      </c>
      <c r="R121" s="3" t="str">
        <f t="shared" si="28"/>
        <v>.*exp(-(V4L.*lamL.*exp(data(:,45:48)*BetaL)+V3M.*lamM.*exp(data(:,45:48)*BetaM)+V4H.*lamH.*exp(data(:,45:48)*BetaH)).*data(:,41))</v>
      </c>
      <c r="S121" s="3" t="str">
        <f t="shared" si="29"/>
        <v>.*((V4L.*lamL.*exp(data(:,45:48)*BetaL)).^(data(:,42))).*((V3M.*lamM.*exp(data(:,45:48)*BetaM)).^(data(:,43))).*((V4H.*lamH.*exp(data(:,45:48)*BetaH)).^(data(:,44)))</v>
      </c>
      <c r="T121" s="3" t="str">
        <f t="shared" si="30"/>
        <v>.*exp(-(V4L.*lamL.*exp(data(:,53:56)*BetaL)+V3M.*lamM.*exp(data(:,53:56)*BetaM)+V4H.*lamH.*exp(data(:,53:56)*BetaH)).*data(:,49))</v>
      </c>
      <c r="U121" s="3" t="str">
        <f t="shared" si="31"/>
        <v>.*((V4L.*lamL.*exp(data(:,53:56)*BetaL)).^(data(:,50))).*((V3M.*lamM.*exp(data(:,53:56)*BetaM)).^(data(:,51))).*((V4H.*lamH.*exp(data(:,53:56)*BetaH)).^(data(:,52)))</v>
      </c>
      <c r="V121" s="3" t="str">
        <f t="shared" si="30"/>
        <v>.*exp(-(V4L.*lamL.*exp(data(:,61:64)*BetaL)+V3M.*lamM.*exp(data(:,61:64)*BetaM)+V4H.*lamH.*exp(data(:,61:64)*BetaH)).*data(:,57))</v>
      </c>
      <c r="W121" s="3" t="str">
        <f t="shared" si="31"/>
        <v>.*((V4L.*lamL.*exp(data(:,61:64)*BetaL)).^(data(:,58))).*((V3M.*lamM.*exp(data(:,61:64)*BetaM)).^(data(:,59))).*((V4H.*lamH.*exp(data(:,61:64)*BetaH)).^(data(:,60)))</v>
      </c>
      <c r="X121" s="3" t="str">
        <f t="shared" si="32"/>
        <v>.*exp(-(V4L.*lamL.*exp(data(:,69:72)*BetaL)+V3M.*lamM.*exp(data(:,69:72)*BetaM)+V4H.*lamH.*exp(data(:,69:72)*BetaH)).*data(:,65))</v>
      </c>
      <c r="Y121" s="3" t="str">
        <f t="shared" si="33"/>
        <v>.*((V4L.*lamL.*exp(data(:,69:72)*BetaL)).^(data(:,66))).*((V3M.*lamM.*exp(data(:,69:72)*BetaM)).^(data(:,67))).*((V4H.*lamH.*exp(data(:,69:72)*BetaH)).^(data(:,68)))</v>
      </c>
      <c r="Z121" s="3" t="str">
        <f t="shared" si="34"/>
        <v>.*exp(-(V4L.*lamL.*exp(data(:,77:80)*BetaL)+V3M.*lamM.*exp(data(:,77:80)*BetaM)+V4H.*lamH.*exp(data(:,77:80)*BetaH)).*data(:,73))</v>
      </c>
      <c r="AA121" s="3" t="str">
        <f t="shared" si="35"/>
        <v>.*((V4L.*lamL.*exp(data(:,77:80)*BetaL)).^(data(:,74))).*((V3M.*lamM.*exp(data(:,77:80)*BetaM)).^(data(:,75))).*((V4H.*lamH.*exp(data(:,77:80)*BetaH)).^(data(:,76)))</v>
      </c>
      <c r="AB121" s="4" t="s">
        <v>11</v>
      </c>
      <c r="AD121" s="3" t="str">
        <f t="shared" si="36"/>
        <v>p120.*exp(-(V4L.*lamL.*exp(data(:,5:8)*BetaL)+V3M.*lamM.*exp(data(:,5:8)*BetaM)+V4H.*lamH.*exp(data(:,5:8)*BetaH)).*data(:,1)).*((V4L.*lamL.*exp(data(:,5:8)*BetaL)).^(data(:,2))).*((V3M.*lamM.*exp(data(:,5:8)*BetaM)).^(data(:,3))).*((V4H.*lamH.*exp(data(:,5:8)*BetaH)).^(data(:,4))).*exp(-(V4L.*lamL.*exp(data(:,13:16)*BetaL)+V3M.*lamM.*exp(data(:,13:16)*BetaM)+V4H.*lamH.*exp(data(:,13:16)*BetaH)).*data(:,9)).*((V4L.*lamL.*exp(data(:,13:16)*BetaL)).^(data(:,10))).*((V3M.*lamM.*exp(data(:,13:16)*BetaM)).^(data(:,11))).*((V4H.*lamH.*exp(data(:,13:16)*BetaH)).^(data(:,12))).*exp(-(V4L.*lamL.*exp(data(:,21:24)*BetaL)+V3M.*lamM.*exp(data(:,21:24)*BetaM)+V4H.*lamH.*exp(data(:,21:24)*BetaH)).*data(:,17)).*((V4L.*lamL.*exp(data(:,21:24)*BetaL)).^(data(:,18))).*((V3M.*lamM.*exp(data(:,21:24)*BetaM)).^(data(:,19))).*((V4H.*lamH.*exp(data(:,21:24)*BetaH)).^(data(:,20))).*exp(-(V4L.*lamL.*exp(data(:,29:32)*BetaL)+V3M.*lamM.*exp(data(:,29:32)*BetaM)+V4H.*lamH.*exp(data(:,29:32)*BetaH)).*data(:,25)).*((V4L.*lamL.*exp(data(:,29:32)*BetaL)).^(data(:,26))).*((V3M.*lamM.*exp(data(:,29:32)*BetaM)).^(data(:,27))).*((V4H.*lamH.*exp(data(:,29:32)*BetaH)).^(data(:,28))).*exp(-(V4L.*lamL.*exp(data(:,37:40)*BetaL)+V3M.*lamM.*exp(data(:,37:40)*BetaM)+V4H.*lamH.*exp(data(:,37:40)*BetaH)).*data(:,33)).*((V4L.*lamL.*exp(data(:,37:40)*BetaL)).^(data(:,34))).*((V3M.*lamM.*exp(data(:,37:40)*BetaM)).^(data(:,35))).*((V4H.*lamH.*exp(data(:,37:40)*BetaH)).^(data(:,36))).*exp(-(V4L.*lamL.*exp(data(:,45:48)*BetaL)+V3M.*lamM.*exp(data(:,45:48)*BetaM)+V4H.*lamH.*exp(data(:,45:48)*BetaH)).*data(:,41)).*((V4L.*lamL.*exp(data(:,45:48)*BetaL)).^(data(:,42))).*((V3M.*lamM.*exp(data(:,45:48)*BetaM)).^(data(:,43))).*((V4H.*lamH.*exp(data(:,45:48)*BetaH)).^(data(:,44))).*exp(-(V4L.*lamL.*exp(data(:,53:56)*BetaL)+V3M.*lamM.*exp(data(:,53:56)*BetaM)+V4H.*lamH.*exp(data(:,53:56)*BetaH)).*data(:,49)).*((V4L.*lamL.*exp(data(:,53:56)*BetaL)).^(data(:,50))).*((V3M.*lamM.*exp(data(:,53:56)*BetaM)).^(data(:,51))).*((V4H.*lamH.*exp(data(:,53:56)*BetaH)).^(data(:,52))).*exp(-(V4L.*lamL.*exp(data(:,61:64)*BetaL)+V3M.*lamM.*exp(data(:,61:64)*BetaM)+V4H.*lamH.*exp(data(:,61:64)*BetaH)).*data(:,57)).*((V4L.*lamL.*exp(data(:,61:64)*BetaL)).^(data(:,58))).*((V3M.*lamM.*exp(data(:,61:64)*BetaM)).^(data(:,59))).*((V4H.*lamH.*exp(data(:,61:64)*BetaH)).^(data(:,60))).*exp(-(V4L.*lamL.*exp(data(:,69:72)*BetaL)+V3M.*lamM.*exp(data(:,69:72)*BetaM)+V4H.*lamH.*exp(data(:,69:72)*BetaH)).*data(:,65)).*((V4L.*lamL.*exp(data(:,69:72)*BetaL)).^(data(:,66))).*((V3M.*lamM.*exp(data(:,69:72)*BetaM)).^(data(:,67))).*((V4H.*lamH.*exp(data(:,69:72)*BetaH)).^(data(:,68))).*exp(-(V4L.*lamL.*exp(data(:,77:80)*BetaL)+V3M.*lamM.*exp(data(:,77:80)*BetaM)+V4H.*lamH.*exp(data(:,77:80)*BetaH)).*data(:,73)).*((V4L.*lamL.*exp(data(:,77:80)*BetaL)).^(data(:,74))).*((V3M.*lamM.*exp(data(:,77:80)*BetaM)).^(data(:,75))).*((V4H.*lamH.*exp(data(:,77:80)*BetaH)).^(data(:,76)))+…</v>
      </c>
    </row>
    <row r="122" spans="3:30">
      <c r="C122" s="3" t="s">
        <v>122</v>
      </c>
      <c r="D122" s="3" t="s">
        <v>38</v>
      </c>
      <c r="E122" s="3" t="s">
        <v>9</v>
      </c>
      <c r="G122" s="3" t="s">
        <v>143</v>
      </c>
      <c r="H122" s="3" t="str">
        <f t="shared" si="37"/>
        <v>.*exp(-(V4L.*lamL.*exp(data(:,5:8)*BetaL)+V4M.*lamM.*exp(data(:,5:8)*BetaM)+V0H.*lamH.*exp(data(:,5:8)*BetaH)).*data(:,1))</v>
      </c>
      <c r="I122" s="3" t="str">
        <f t="shared" si="19"/>
        <v>.*((V4L.*lamL.*exp(data(:,5:8)*BetaL)).^(data(:,2))).*((V4M.*lamM.*exp(data(:,5:8)*BetaM)).^(data(:,3))).*((V0H.*lamH.*exp(data(:,5:8)*BetaH)).^(data(:,4)))</v>
      </c>
      <c r="J122" s="3" t="str">
        <f t="shared" si="20"/>
        <v>.*exp(-(V4L.*lamL.*exp(data(:,13:16)*BetaL)+V4M.*lamM.*exp(data(:,13:16)*BetaM)+V0H.*lamH.*exp(data(:,13:16)*BetaH)).*data(:,9))</v>
      </c>
      <c r="K122" s="3" t="str">
        <f t="shared" si="21"/>
        <v>.*((V4L.*lamL.*exp(data(:,13:16)*BetaL)).^(data(:,10))).*((V4M.*lamM.*exp(data(:,13:16)*BetaM)).^(data(:,11))).*((V0H.*lamH.*exp(data(:,13:16)*BetaH)).^(data(:,12)))</v>
      </c>
      <c r="L122" s="3" t="str">
        <f t="shared" si="22"/>
        <v>.*exp(-(V4L.*lamL.*exp(data(:,21:24)*BetaL)+V4M.*lamM.*exp(data(:,21:24)*BetaM)+V0H.*lamH.*exp(data(:,21:24)*BetaH)).*data(:,17))</v>
      </c>
      <c r="M122" s="3" t="str">
        <f t="shared" si="23"/>
        <v>.*((V4L.*lamL.*exp(data(:,21:24)*BetaL)).^(data(:,18))).*((V4M.*lamM.*exp(data(:,21:24)*BetaM)).^(data(:,19))).*((V0H.*lamH.*exp(data(:,21:24)*BetaH)).^(data(:,20)))</v>
      </c>
      <c r="N122" s="3" t="str">
        <f t="shared" si="24"/>
        <v>.*exp(-(V4L.*lamL.*exp(data(:,29:32)*BetaL)+V4M.*lamM.*exp(data(:,29:32)*BetaM)+V0H.*lamH.*exp(data(:,29:32)*BetaH)).*data(:,25))</v>
      </c>
      <c r="O122" s="3" t="str">
        <f t="shared" si="25"/>
        <v>.*((V4L.*lamL.*exp(data(:,29:32)*BetaL)).^(data(:,26))).*((V4M.*lamM.*exp(data(:,29:32)*BetaM)).^(data(:,27))).*((V0H.*lamH.*exp(data(:,29:32)*BetaH)).^(data(:,28)))</v>
      </c>
      <c r="P122" s="3" t="str">
        <f t="shared" si="26"/>
        <v>.*exp(-(V4L.*lamL.*exp(data(:,37:40)*BetaL)+V4M.*lamM.*exp(data(:,37:40)*BetaM)+V0H.*lamH.*exp(data(:,37:40)*BetaH)).*data(:,33))</v>
      </c>
      <c r="Q122" s="3" t="str">
        <f t="shared" si="27"/>
        <v>.*((V4L.*lamL.*exp(data(:,37:40)*BetaL)).^(data(:,34))).*((V4M.*lamM.*exp(data(:,37:40)*BetaM)).^(data(:,35))).*((V0H.*lamH.*exp(data(:,37:40)*BetaH)).^(data(:,36)))</v>
      </c>
      <c r="R122" s="3" t="str">
        <f t="shared" si="28"/>
        <v>.*exp(-(V4L.*lamL.*exp(data(:,45:48)*BetaL)+V4M.*lamM.*exp(data(:,45:48)*BetaM)+V0H.*lamH.*exp(data(:,45:48)*BetaH)).*data(:,41))</v>
      </c>
      <c r="S122" s="3" t="str">
        <f t="shared" si="29"/>
        <v>.*((V4L.*lamL.*exp(data(:,45:48)*BetaL)).^(data(:,42))).*((V4M.*lamM.*exp(data(:,45:48)*BetaM)).^(data(:,43))).*((V0H.*lamH.*exp(data(:,45:48)*BetaH)).^(data(:,44)))</v>
      </c>
      <c r="T122" s="3" t="str">
        <f t="shared" si="30"/>
        <v>.*exp(-(V4L.*lamL.*exp(data(:,53:56)*BetaL)+V4M.*lamM.*exp(data(:,53:56)*BetaM)+V0H.*lamH.*exp(data(:,53:56)*BetaH)).*data(:,49))</v>
      </c>
      <c r="U122" s="3" t="str">
        <f t="shared" si="31"/>
        <v>.*((V4L.*lamL.*exp(data(:,53:56)*BetaL)).^(data(:,50))).*((V4M.*lamM.*exp(data(:,53:56)*BetaM)).^(data(:,51))).*((V0H.*lamH.*exp(data(:,53:56)*BetaH)).^(data(:,52)))</v>
      </c>
      <c r="V122" s="3" t="str">
        <f t="shared" si="30"/>
        <v>.*exp(-(V4L.*lamL.*exp(data(:,61:64)*BetaL)+V4M.*lamM.*exp(data(:,61:64)*BetaM)+V0H.*lamH.*exp(data(:,61:64)*BetaH)).*data(:,57))</v>
      </c>
      <c r="W122" s="3" t="str">
        <f t="shared" si="31"/>
        <v>.*((V4L.*lamL.*exp(data(:,61:64)*BetaL)).^(data(:,58))).*((V4M.*lamM.*exp(data(:,61:64)*BetaM)).^(data(:,59))).*((V0H.*lamH.*exp(data(:,61:64)*BetaH)).^(data(:,60)))</v>
      </c>
      <c r="X122" s="3" t="str">
        <f t="shared" si="32"/>
        <v>.*exp(-(V4L.*lamL.*exp(data(:,69:72)*BetaL)+V4M.*lamM.*exp(data(:,69:72)*BetaM)+V0H.*lamH.*exp(data(:,69:72)*BetaH)).*data(:,65))</v>
      </c>
      <c r="Y122" s="3" t="str">
        <f t="shared" si="33"/>
        <v>.*((V4L.*lamL.*exp(data(:,69:72)*BetaL)).^(data(:,66))).*((V4M.*lamM.*exp(data(:,69:72)*BetaM)).^(data(:,67))).*((V0H.*lamH.*exp(data(:,69:72)*BetaH)).^(data(:,68)))</v>
      </c>
      <c r="Z122" s="3" t="str">
        <f t="shared" si="34"/>
        <v>.*exp(-(V4L.*lamL.*exp(data(:,77:80)*BetaL)+V4M.*lamM.*exp(data(:,77:80)*BetaM)+V0H.*lamH.*exp(data(:,77:80)*BetaH)).*data(:,73))</v>
      </c>
      <c r="AA122" s="3" t="str">
        <f t="shared" si="35"/>
        <v>.*((V4L.*lamL.*exp(data(:,77:80)*BetaL)).^(data(:,74))).*((V4M.*lamM.*exp(data(:,77:80)*BetaM)).^(data(:,75))).*((V0H.*lamH.*exp(data(:,77:80)*BetaH)).^(data(:,76)))</v>
      </c>
      <c r="AB122" s="4" t="s">
        <v>11</v>
      </c>
      <c r="AD122" s="3" t="str">
        <f t="shared" si="36"/>
        <v>p121.*exp(-(V4L.*lamL.*exp(data(:,5:8)*BetaL)+V4M.*lamM.*exp(data(:,5:8)*BetaM)+V0H.*lamH.*exp(data(:,5:8)*BetaH)).*data(:,1)).*((V4L.*lamL.*exp(data(:,5:8)*BetaL)).^(data(:,2))).*((V4M.*lamM.*exp(data(:,5:8)*BetaM)).^(data(:,3))).*((V0H.*lamH.*exp(data(:,5:8)*BetaH)).^(data(:,4))).*exp(-(V4L.*lamL.*exp(data(:,13:16)*BetaL)+V4M.*lamM.*exp(data(:,13:16)*BetaM)+V0H.*lamH.*exp(data(:,13:16)*BetaH)).*data(:,9)).*((V4L.*lamL.*exp(data(:,13:16)*BetaL)).^(data(:,10))).*((V4M.*lamM.*exp(data(:,13:16)*BetaM)).^(data(:,11))).*((V0H.*lamH.*exp(data(:,13:16)*BetaH)).^(data(:,12))).*exp(-(V4L.*lamL.*exp(data(:,21:24)*BetaL)+V4M.*lamM.*exp(data(:,21:24)*BetaM)+V0H.*lamH.*exp(data(:,21:24)*BetaH)).*data(:,17)).*((V4L.*lamL.*exp(data(:,21:24)*BetaL)).^(data(:,18))).*((V4M.*lamM.*exp(data(:,21:24)*BetaM)).^(data(:,19))).*((V0H.*lamH.*exp(data(:,21:24)*BetaH)).^(data(:,20))).*exp(-(V4L.*lamL.*exp(data(:,29:32)*BetaL)+V4M.*lamM.*exp(data(:,29:32)*BetaM)+V0H.*lamH.*exp(data(:,29:32)*BetaH)).*data(:,25)).*((V4L.*lamL.*exp(data(:,29:32)*BetaL)).^(data(:,26))).*((V4M.*lamM.*exp(data(:,29:32)*BetaM)).^(data(:,27))).*((V0H.*lamH.*exp(data(:,29:32)*BetaH)).^(data(:,28))).*exp(-(V4L.*lamL.*exp(data(:,37:40)*BetaL)+V4M.*lamM.*exp(data(:,37:40)*BetaM)+V0H.*lamH.*exp(data(:,37:40)*BetaH)).*data(:,33)).*((V4L.*lamL.*exp(data(:,37:40)*BetaL)).^(data(:,34))).*((V4M.*lamM.*exp(data(:,37:40)*BetaM)).^(data(:,35))).*((V0H.*lamH.*exp(data(:,37:40)*BetaH)).^(data(:,36))).*exp(-(V4L.*lamL.*exp(data(:,45:48)*BetaL)+V4M.*lamM.*exp(data(:,45:48)*BetaM)+V0H.*lamH.*exp(data(:,45:48)*BetaH)).*data(:,41)).*((V4L.*lamL.*exp(data(:,45:48)*BetaL)).^(data(:,42))).*((V4M.*lamM.*exp(data(:,45:48)*BetaM)).^(data(:,43))).*((V0H.*lamH.*exp(data(:,45:48)*BetaH)).^(data(:,44))).*exp(-(V4L.*lamL.*exp(data(:,53:56)*BetaL)+V4M.*lamM.*exp(data(:,53:56)*BetaM)+V0H.*lamH.*exp(data(:,53:56)*BetaH)).*data(:,49)).*((V4L.*lamL.*exp(data(:,53:56)*BetaL)).^(data(:,50))).*((V4M.*lamM.*exp(data(:,53:56)*BetaM)).^(data(:,51))).*((V0H.*lamH.*exp(data(:,53:56)*BetaH)).^(data(:,52))).*exp(-(V4L.*lamL.*exp(data(:,61:64)*BetaL)+V4M.*lamM.*exp(data(:,61:64)*BetaM)+V0H.*lamH.*exp(data(:,61:64)*BetaH)).*data(:,57)).*((V4L.*lamL.*exp(data(:,61:64)*BetaL)).^(data(:,58))).*((V4M.*lamM.*exp(data(:,61:64)*BetaM)).^(data(:,59))).*((V0H.*lamH.*exp(data(:,61:64)*BetaH)).^(data(:,60))).*exp(-(V4L.*lamL.*exp(data(:,69:72)*BetaL)+V4M.*lamM.*exp(data(:,69:72)*BetaM)+V0H.*lamH.*exp(data(:,69:72)*BetaH)).*data(:,65)).*((V4L.*lamL.*exp(data(:,69:72)*BetaL)).^(data(:,66))).*((V4M.*lamM.*exp(data(:,69:72)*BetaM)).^(data(:,67))).*((V0H.*lamH.*exp(data(:,69:72)*BetaH)).^(data(:,68))).*exp(-(V4L.*lamL.*exp(data(:,77:80)*BetaL)+V4M.*lamM.*exp(data(:,77:80)*BetaM)+V0H.*lamH.*exp(data(:,77:80)*BetaH)).*data(:,73)).*((V4L.*lamL.*exp(data(:,77:80)*BetaL)).^(data(:,74))).*((V4M.*lamM.*exp(data(:,77:80)*BetaM)).^(data(:,75))).*((V0H.*lamH.*exp(data(:,77:80)*BetaH)).^(data(:,76)))+…</v>
      </c>
    </row>
    <row r="123" spans="3:30">
      <c r="C123" s="3" t="s">
        <v>122</v>
      </c>
      <c r="D123" s="3" t="s">
        <v>38</v>
      </c>
      <c r="E123" s="3" t="s">
        <v>12</v>
      </c>
      <c r="G123" s="3" t="s">
        <v>144</v>
      </c>
      <c r="H123" s="3" t="str">
        <f t="shared" si="37"/>
        <v>.*exp(-(V4L.*lamL.*exp(data(:,5:8)*BetaL)+V4M.*lamM.*exp(data(:,5:8)*BetaM)+V1H.*lamH.*exp(data(:,5:8)*BetaH)).*data(:,1))</v>
      </c>
      <c r="I123" s="3" t="str">
        <f t="shared" si="19"/>
        <v>.*((V4L.*lamL.*exp(data(:,5:8)*BetaL)).^(data(:,2))).*((V4M.*lamM.*exp(data(:,5:8)*BetaM)).^(data(:,3))).*((V1H.*lamH.*exp(data(:,5:8)*BetaH)).^(data(:,4)))</v>
      </c>
      <c r="J123" s="3" t="str">
        <f t="shared" si="20"/>
        <v>.*exp(-(V4L.*lamL.*exp(data(:,13:16)*BetaL)+V4M.*lamM.*exp(data(:,13:16)*BetaM)+V1H.*lamH.*exp(data(:,13:16)*BetaH)).*data(:,9))</v>
      </c>
      <c r="K123" s="3" t="str">
        <f t="shared" si="21"/>
        <v>.*((V4L.*lamL.*exp(data(:,13:16)*BetaL)).^(data(:,10))).*((V4M.*lamM.*exp(data(:,13:16)*BetaM)).^(data(:,11))).*((V1H.*lamH.*exp(data(:,13:16)*BetaH)).^(data(:,12)))</v>
      </c>
      <c r="L123" s="3" t="str">
        <f t="shared" si="22"/>
        <v>.*exp(-(V4L.*lamL.*exp(data(:,21:24)*BetaL)+V4M.*lamM.*exp(data(:,21:24)*BetaM)+V1H.*lamH.*exp(data(:,21:24)*BetaH)).*data(:,17))</v>
      </c>
      <c r="M123" s="3" t="str">
        <f t="shared" si="23"/>
        <v>.*((V4L.*lamL.*exp(data(:,21:24)*BetaL)).^(data(:,18))).*((V4M.*lamM.*exp(data(:,21:24)*BetaM)).^(data(:,19))).*((V1H.*lamH.*exp(data(:,21:24)*BetaH)).^(data(:,20)))</v>
      </c>
      <c r="N123" s="3" t="str">
        <f t="shared" si="24"/>
        <v>.*exp(-(V4L.*lamL.*exp(data(:,29:32)*BetaL)+V4M.*lamM.*exp(data(:,29:32)*BetaM)+V1H.*lamH.*exp(data(:,29:32)*BetaH)).*data(:,25))</v>
      </c>
      <c r="O123" s="3" t="str">
        <f t="shared" si="25"/>
        <v>.*((V4L.*lamL.*exp(data(:,29:32)*BetaL)).^(data(:,26))).*((V4M.*lamM.*exp(data(:,29:32)*BetaM)).^(data(:,27))).*((V1H.*lamH.*exp(data(:,29:32)*BetaH)).^(data(:,28)))</v>
      </c>
      <c r="P123" s="3" t="str">
        <f t="shared" si="26"/>
        <v>.*exp(-(V4L.*lamL.*exp(data(:,37:40)*BetaL)+V4M.*lamM.*exp(data(:,37:40)*BetaM)+V1H.*lamH.*exp(data(:,37:40)*BetaH)).*data(:,33))</v>
      </c>
      <c r="Q123" s="3" t="str">
        <f t="shared" si="27"/>
        <v>.*((V4L.*lamL.*exp(data(:,37:40)*BetaL)).^(data(:,34))).*((V4M.*lamM.*exp(data(:,37:40)*BetaM)).^(data(:,35))).*((V1H.*lamH.*exp(data(:,37:40)*BetaH)).^(data(:,36)))</v>
      </c>
      <c r="R123" s="3" t="str">
        <f t="shared" si="28"/>
        <v>.*exp(-(V4L.*lamL.*exp(data(:,45:48)*BetaL)+V4M.*lamM.*exp(data(:,45:48)*BetaM)+V1H.*lamH.*exp(data(:,45:48)*BetaH)).*data(:,41))</v>
      </c>
      <c r="S123" s="3" t="str">
        <f t="shared" si="29"/>
        <v>.*((V4L.*lamL.*exp(data(:,45:48)*BetaL)).^(data(:,42))).*((V4M.*lamM.*exp(data(:,45:48)*BetaM)).^(data(:,43))).*((V1H.*lamH.*exp(data(:,45:48)*BetaH)).^(data(:,44)))</v>
      </c>
      <c r="T123" s="3" t="str">
        <f t="shared" si="30"/>
        <v>.*exp(-(V4L.*lamL.*exp(data(:,53:56)*BetaL)+V4M.*lamM.*exp(data(:,53:56)*BetaM)+V1H.*lamH.*exp(data(:,53:56)*BetaH)).*data(:,49))</v>
      </c>
      <c r="U123" s="3" t="str">
        <f t="shared" si="31"/>
        <v>.*((V4L.*lamL.*exp(data(:,53:56)*BetaL)).^(data(:,50))).*((V4M.*lamM.*exp(data(:,53:56)*BetaM)).^(data(:,51))).*((V1H.*lamH.*exp(data(:,53:56)*BetaH)).^(data(:,52)))</v>
      </c>
      <c r="V123" s="3" t="str">
        <f t="shared" si="30"/>
        <v>.*exp(-(V4L.*lamL.*exp(data(:,61:64)*BetaL)+V4M.*lamM.*exp(data(:,61:64)*BetaM)+V1H.*lamH.*exp(data(:,61:64)*BetaH)).*data(:,57))</v>
      </c>
      <c r="W123" s="3" t="str">
        <f t="shared" si="31"/>
        <v>.*((V4L.*lamL.*exp(data(:,61:64)*BetaL)).^(data(:,58))).*((V4M.*lamM.*exp(data(:,61:64)*BetaM)).^(data(:,59))).*((V1H.*lamH.*exp(data(:,61:64)*BetaH)).^(data(:,60)))</v>
      </c>
      <c r="X123" s="3" t="str">
        <f t="shared" si="32"/>
        <v>.*exp(-(V4L.*lamL.*exp(data(:,69:72)*BetaL)+V4M.*lamM.*exp(data(:,69:72)*BetaM)+V1H.*lamH.*exp(data(:,69:72)*BetaH)).*data(:,65))</v>
      </c>
      <c r="Y123" s="3" t="str">
        <f t="shared" si="33"/>
        <v>.*((V4L.*lamL.*exp(data(:,69:72)*BetaL)).^(data(:,66))).*((V4M.*lamM.*exp(data(:,69:72)*BetaM)).^(data(:,67))).*((V1H.*lamH.*exp(data(:,69:72)*BetaH)).^(data(:,68)))</v>
      </c>
      <c r="Z123" s="3" t="str">
        <f t="shared" si="34"/>
        <v>.*exp(-(V4L.*lamL.*exp(data(:,77:80)*BetaL)+V4M.*lamM.*exp(data(:,77:80)*BetaM)+V1H.*lamH.*exp(data(:,77:80)*BetaH)).*data(:,73))</v>
      </c>
      <c r="AA123" s="3" t="str">
        <f t="shared" si="35"/>
        <v>.*((V4L.*lamL.*exp(data(:,77:80)*BetaL)).^(data(:,74))).*((V4M.*lamM.*exp(data(:,77:80)*BetaM)).^(data(:,75))).*((V1H.*lamH.*exp(data(:,77:80)*BetaH)).^(data(:,76)))</v>
      </c>
      <c r="AB123" s="4" t="s">
        <v>11</v>
      </c>
      <c r="AD123" s="3" t="str">
        <f t="shared" si="36"/>
        <v>p122.*exp(-(V4L.*lamL.*exp(data(:,5:8)*BetaL)+V4M.*lamM.*exp(data(:,5:8)*BetaM)+V1H.*lamH.*exp(data(:,5:8)*BetaH)).*data(:,1)).*((V4L.*lamL.*exp(data(:,5:8)*BetaL)).^(data(:,2))).*((V4M.*lamM.*exp(data(:,5:8)*BetaM)).^(data(:,3))).*((V1H.*lamH.*exp(data(:,5:8)*BetaH)).^(data(:,4))).*exp(-(V4L.*lamL.*exp(data(:,13:16)*BetaL)+V4M.*lamM.*exp(data(:,13:16)*BetaM)+V1H.*lamH.*exp(data(:,13:16)*BetaH)).*data(:,9)).*((V4L.*lamL.*exp(data(:,13:16)*BetaL)).^(data(:,10))).*((V4M.*lamM.*exp(data(:,13:16)*BetaM)).^(data(:,11))).*((V1H.*lamH.*exp(data(:,13:16)*BetaH)).^(data(:,12))).*exp(-(V4L.*lamL.*exp(data(:,21:24)*BetaL)+V4M.*lamM.*exp(data(:,21:24)*BetaM)+V1H.*lamH.*exp(data(:,21:24)*BetaH)).*data(:,17)).*((V4L.*lamL.*exp(data(:,21:24)*BetaL)).^(data(:,18))).*((V4M.*lamM.*exp(data(:,21:24)*BetaM)).^(data(:,19))).*((V1H.*lamH.*exp(data(:,21:24)*BetaH)).^(data(:,20))).*exp(-(V4L.*lamL.*exp(data(:,29:32)*BetaL)+V4M.*lamM.*exp(data(:,29:32)*BetaM)+V1H.*lamH.*exp(data(:,29:32)*BetaH)).*data(:,25)).*((V4L.*lamL.*exp(data(:,29:32)*BetaL)).^(data(:,26))).*((V4M.*lamM.*exp(data(:,29:32)*BetaM)).^(data(:,27))).*((V1H.*lamH.*exp(data(:,29:32)*BetaH)).^(data(:,28))).*exp(-(V4L.*lamL.*exp(data(:,37:40)*BetaL)+V4M.*lamM.*exp(data(:,37:40)*BetaM)+V1H.*lamH.*exp(data(:,37:40)*BetaH)).*data(:,33)).*((V4L.*lamL.*exp(data(:,37:40)*BetaL)).^(data(:,34))).*((V4M.*lamM.*exp(data(:,37:40)*BetaM)).^(data(:,35))).*((V1H.*lamH.*exp(data(:,37:40)*BetaH)).^(data(:,36))).*exp(-(V4L.*lamL.*exp(data(:,45:48)*BetaL)+V4M.*lamM.*exp(data(:,45:48)*BetaM)+V1H.*lamH.*exp(data(:,45:48)*BetaH)).*data(:,41)).*((V4L.*lamL.*exp(data(:,45:48)*BetaL)).^(data(:,42))).*((V4M.*lamM.*exp(data(:,45:48)*BetaM)).^(data(:,43))).*((V1H.*lamH.*exp(data(:,45:48)*BetaH)).^(data(:,44))).*exp(-(V4L.*lamL.*exp(data(:,53:56)*BetaL)+V4M.*lamM.*exp(data(:,53:56)*BetaM)+V1H.*lamH.*exp(data(:,53:56)*BetaH)).*data(:,49)).*((V4L.*lamL.*exp(data(:,53:56)*BetaL)).^(data(:,50))).*((V4M.*lamM.*exp(data(:,53:56)*BetaM)).^(data(:,51))).*((V1H.*lamH.*exp(data(:,53:56)*BetaH)).^(data(:,52))).*exp(-(V4L.*lamL.*exp(data(:,61:64)*BetaL)+V4M.*lamM.*exp(data(:,61:64)*BetaM)+V1H.*lamH.*exp(data(:,61:64)*BetaH)).*data(:,57)).*((V4L.*lamL.*exp(data(:,61:64)*BetaL)).^(data(:,58))).*((V4M.*lamM.*exp(data(:,61:64)*BetaM)).^(data(:,59))).*((V1H.*lamH.*exp(data(:,61:64)*BetaH)).^(data(:,60))).*exp(-(V4L.*lamL.*exp(data(:,69:72)*BetaL)+V4M.*lamM.*exp(data(:,69:72)*BetaM)+V1H.*lamH.*exp(data(:,69:72)*BetaH)).*data(:,65)).*((V4L.*lamL.*exp(data(:,69:72)*BetaL)).^(data(:,66))).*((V4M.*lamM.*exp(data(:,69:72)*BetaM)).^(data(:,67))).*((V1H.*lamH.*exp(data(:,69:72)*BetaH)).^(data(:,68))).*exp(-(V4L.*lamL.*exp(data(:,77:80)*BetaL)+V4M.*lamM.*exp(data(:,77:80)*BetaM)+V1H.*lamH.*exp(data(:,77:80)*BetaH)).*data(:,73)).*((V4L.*lamL.*exp(data(:,77:80)*BetaL)).^(data(:,74))).*((V4M.*lamM.*exp(data(:,77:80)*BetaM)).^(data(:,75))).*((V1H.*lamH.*exp(data(:,77:80)*BetaH)).^(data(:,76)))+…</v>
      </c>
    </row>
    <row r="124" spans="3:30">
      <c r="C124" s="3" t="s">
        <v>122</v>
      </c>
      <c r="D124" s="3" t="s">
        <v>38</v>
      </c>
      <c r="E124" s="3" t="s">
        <v>14</v>
      </c>
      <c r="G124" s="3" t="s">
        <v>145</v>
      </c>
      <c r="H124" s="3" t="str">
        <f t="shared" si="37"/>
        <v>.*exp(-(V4L.*lamL.*exp(data(:,5:8)*BetaL)+V4M.*lamM.*exp(data(:,5:8)*BetaM)+V2H.*lamH.*exp(data(:,5:8)*BetaH)).*data(:,1))</v>
      </c>
      <c r="I124" s="3" t="str">
        <f t="shared" si="19"/>
        <v>.*((V4L.*lamL.*exp(data(:,5:8)*BetaL)).^(data(:,2))).*((V4M.*lamM.*exp(data(:,5:8)*BetaM)).^(data(:,3))).*((V2H.*lamH.*exp(data(:,5:8)*BetaH)).^(data(:,4)))</v>
      </c>
      <c r="J124" s="3" t="str">
        <f t="shared" si="20"/>
        <v>.*exp(-(V4L.*lamL.*exp(data(:,13:16)*BetaL)+V4M.*lamM.*exp(data(:,13:16)*BetaM)+V2H.*lamH.*exp(data(:,13:16)*BetaH)).*data(:,9))</v>
      </c>
      <c r="K124" s="3" t="str">
        <f t="shared" si="21"/>
        <v>.*((V4L.*lamL.*exp(data(:,13:16)*BetaL)).^(data(:,10))).*((V4M.*lamM.*exp(data(:,13:16)*BetaM)).^(data(:,11))).*((V2H.*lamH.*exp(data(:,13:16)*BetaH)).^(data(:,12)))</v>
      </c>
      <c r="L124" s="3" t="str">
        <f t="shared" si="22"/>
        <v>.*exp(-(V4L.*lamL.*exp(data(:,21:24)*BetaL)+V4M.*lamM.*exp(data(:,21:24)*BetaM)+V2H.*lamH.*exp(data(:,21:24)*BetaH)).*data(:,17))</v>
      </c>
      <c r="M124" s="3" t="str">
        <f t="shared" si="23"/>
        <v>.*((V4L.*lamL.*exp(data(:,21:24)*BetaL)).^(data(:,18))).*((V4M.*lamM.*exp(data(:,21:24)*BetaM)).^(data(:,19))).*((V2H.*lamH.*exp(data(:,21:24)*BetaH)).^(data(:,20)))</v>
      </c>
      <c r="N124" s="3" t="str">
        <f t="shared" si="24"/>
        <v>.*exp(-(V4L.*lamL.*exp(data(:,29:32)*BetaL)+V4M.*lamM.*exp(data(:,29:32)*BetaM)+V2H.*lamH.*exp(data(:,29:32)*BetaH)).*data(:,25))</v>
      </c>
      <c r="O124" s="3" t="str">
        <f t="shared" si="25"/>
        <v>.*((V4L.*lamL.*exp(data(:,29:32)*BetaL)).^(data(:,26))).*((V4M.*lamM.*exp(data(:,29:32)*BetaM)).^(data(:,27))).*((V2H.*lamH.*exp(data(:,29:32)*BetaH)).^(data(:,28)))</v>
      </c>
      <c r="P124" s="3" t="str">
        <f t="shared" si="26"/>
        <v>.*exp(-(V4L.*lamL.*exp(data(:,37:40)*BetaL)+V4M.*lamM.*exp(data(:,37:40)*BetaM)+V2H.*lamH.*exp(data(:,37:40)*BetaH)).*data(:,33))</v>
      </c>
      <c r="Q124" s="3" t="str">
        <f t="shared" si="27"/>
        <v>.*((V4L.*lamL.*exp(data(:,37:40)*BetaL)).^(data(:,34))).*((V4M.*lamM.*exp(data(:,37:40)*BetaM)).^(data(:,35))).*((V2H.*lamH.*exp(data(:,37:40)*BetaH)).^(data(:,36)))</v>
      </c>
      <c r="R124" s="3" t="str">
        <f t="shared" si="28"/>
        <v>.*exp(-(V4L.*lamL.*exp(data(:,45:48)*BetaL)+V4M.*lamM.*exp(data(:,45:48)*BetaM)+V2H.*lamH.*exp(data(:,45:48)*BetaH)).*data(:,41))</v>
      </c>
      <c r="S124" s="3" t="str">
        <f t="shared" si="29"/>
        <v>.*((V4L.*lamL.*exp(data(:,45:48)*BetaL)).^(data(:,42))).*((V4M.*lamM.*exp(data(:,45:48)*BetaM)).^(data(:,43))).*((V2H.*lamH.*exp(data(:,45:48)*BetaH)).^(data(:,44)))</v>
      </c>
      <c r="T124" s="3" t="str">
        <f t="shared" si="30"/>
        <v>.*exp(-(V4L.*lamL.*exp(data(:,53:56)*BetaL)+V4M.*lamM.*exp(data(:,53:56)*BetaM)+V2H.*lamH.*exp(data(:,53:56)*BetaH)).*data(:,49))</v>
      </c>
      <c r="U124" s="3" t="str">
        <f t="shared" si="31"/>
        <v>.*((V4L.*lamL.*exp(data(:,53:56)*BetaL)).^(data(:,50))).*((V4M.*lamM.*exp(data(:,53:56)*BetaM)).^(data(:,51))).*((V2H.*lamH.*exp(data(:,53:56)*BetaH)).^(data(:,52)))</v>
      </c>
      <c r="V124" s="3" t="str">
        <f t="shared" si="30"/>
        <v>.*exp(-(V4L.*lamL.*exp(data(:,61:64)*BetaL)+V4M.*lamM.*exp(data(:,61:64)*BetaM)+V2H.*lamH.*exp(data(:,61:64)*BetaH)).*data(:,57))</v>
      </c>
      <c r="W124" s="3" t="str">
        <f t="shared" si="31"/>
        <v>.*((V4L.*lamL.*exp(data(:,61:64)*BetaL)).^(data(:,58))).*((V4M.*lamM.*exp(data(:,61:64)*BetaM)).^(data(:,59))).*((V2H.*lamH.*exp(data(:,61:64)*BetaH)).^(data(:,60)))</v>
      </c>
      <c r="X124" s="3" t="str">
        <f t="shared" si="32"/>
        <v>.*exp(-(V4L.*lamL.*exp(data(:,69:72)*BetaL)+V4M.*lamM.*exp(data(:,69:72)*BetaM)+V2H.*lamH.*exp(data(:,69:72)*BetaH)).*data(:,65))</v>
      </c>
      <c r="Y124" s="3" t="str">
        <f t="shared" si="33"/>
        <v>.*((V4L.*lamL.*exp(data(:,69:72)*BetaL)).^(data(:,66))).*((V4M.*lamM.*exp(data(:,69:72)*BetaM)).^(data(:,67))).*((V2H.*lamH.*exp(data(:,69:72)*BetaH)).^(data(:,68)))</v>
      </c>
      <c r="Z124" s="3" t="str">
        <f t="shared" si="34"/>
        <v>.*exp(-(V4L.*lamL.*exp(data(:,77:80)*BetaL)+V4M.*lamM.*exp(data(:,77:80)*BetaM)+V2H.*lamH.*exp(data(:,77:80)*BetaH)).*data(:,73))</v>
      </c>
      <c r="AA124" s="3" t="str">
        <f t="shared" si="35"/>
        <v>.*((V4L.*lamL.*exp(data(:,77:80)*BetaL)).^(data(:,74))).*((V4M.*lamM.*exp(data(:,77:80)*BetaM)).^(data(:,75))).*((V2H.*lamH.*exp(data(:,77:80)*BetaH)).^(data(:,76)))</v>
      </c>
      <c r="AB124" s="4" t="s">
        <v>11</v>
      </c>
      <c r="AD124" s="3" t="str">
        <f t="shared" si="36"/>
        <v>p123.*exp(-(V4L.*lamL.*exp(data(:,5:8)*BetaL)+V4M.*lamM.*exp(data(:,5:8)*BetaM)+V2H.*lamH.*exp(data(:,5:8)*BetaH)).*data(:,1)).*((V4L.*lamL.*exp(data(:,5:8)*BetaL)).^(data(:,2))).*((V4M.*lamM.*exp(data(:,5:8)*BetaM)).^(data(:,3))).*((V2H.*lamH.*exp(data(:,5:8)*BetaH)).^(data(:,4))).*exp(-(V4L.*lamL.*exp(data(:,13:16)*BetaL)+V4M.*lamM.*exp(data(:,13:16)*BetaM)+V2H.*lamH.*exp(data(:,13:16)*BetaH)).*data(:,9)).*((V4L.*lamL.*exp(data(:,13:16)*BetaL)).^(data(:,10))).*((V4M.*lamM.*exp(data(:,13:16)*BetaM)).^(data(:,11))).*((V2H.*lamH.*exp(data(:,13:16)*BetaH)).^(data(:,12))).*exp(-(V4L.*lamL.*exp(data(:,21:24)*BetaL)+V4M.*lamM.*exp(data(:,21:24)*BetaM)+V2H.*lamH.*exp(data(:,21:24)*BetaH)).*data(:,17)).*((V4L.*lamL.*exp(data(:,21:24)*BetaL)).^(data(:,18))).*((V4M.*lamM.*exp(data(:,21:24)*BetaM)).^(data(:,19))).*((V2H.*lamH.*exp(data(:,21:24)*BetaH)).^(data(:,20))).*exp(-(V4L.*lamL.*exp(data(:,29:32)*BetaL)+V4M.*lamM.*exp(data(:,29:32)*BetaM)+V2H.*lamH.*exp(data(:,29:32)*BetaH)).*data(:,25)).*((V4L.*lamL.*exp(data(:,29:32)*BetaL)).^(data(:,26))).*((V4M.*lamM.*exp(data(:,29:32)*BetaM)).^(data(:,27))).*((V2H.*lamH.*exp(data(:,29:32)*BetaH)).^(data(:,28))).*exp(-(V4L.*lamL.*exp(data(:,37:40)*BetaL)+V4M.*lamM.*exp(data(:,37:40)*BetaM)+V2H.*lamH.*exp(data(:,37:40)*BetaH)).*data(:,33)).*((V4L.*lamL.*exp(data(:,37:40)*BetaL)).^(data(:,34))).*((V4M.*lamM.*exp(data(:,37:40)*BetaM)).^(data(:,35))).*((V2H.*lamH.*exp(data(:,37:40)*BetaH)).^(data(:,36))).*exp(-(V4L.*lamL.*exp(data(:,45:48)*BetaL)+V4M.*lamM.*exp(data(:,45:48)*BetaM)+V2H.*lamH.*exp(data(:,45:48)*BetaH)).*data(:,41)).*((V4L.*lamL.*exp(data(:,45:48)*BetaL)).^(data(:,42))).*((V4M.*lamM.*exp(data(:,45:48)*BetaM)).^(data(:,43))).*((V2H.*lamH.*exp(data(:,45:48)*BetaH)).^(data(:,44))).*exp(-(V4L.*lamL.*exp(data(:,53:56)*BetaL)+V4M.*lamM.*exp(data(:,53:56)*BetaM)+V2H.*lamH.*exp(data(:,53:56)*BetaH)).*data(:,49)).*((V4L.*lamL.*exp(data(:,53:56)*BetaL)).^(data(:,50))).*((V4M.*lamM.*exp(data(:,53:56)*BetaM)).^(data(:,51))).*((V2H.*lamH.*exp(data(:,53:56)*BetaH)).^(data(:,52))).*exp(-(V4L.*lamL.*exp(data(:,61:64)*BetaL)+V4M.*lamM.*exp(data(:,61:64)*BetaM)+V2H.*lamH.*exp(data(:,61:64)*BetaH)).*data(:,57)).*((V4L.*lamL.*exp(data(:,61:64)*BetaL)).^(data(:,58))).*((V4M.*lamM.*exp(data(:,61:64)*BetaM)).^(data(:,59))).*((V2H.*lamH.*exp(data(:,61:64)*BetaH)).^(data(:,60))).*exp(-(V4L.*lamL.*exp(data(:,69:72)*BetaL)+V4M.*lamM.*exp(data(:,69:72)*BetaM)+V2H.*lamH.*exp(data(:,69:72)*BetaH)).*data(:,65)).*((V4L.*lamL.*exp(data(:,69:72)*BetaL)).^(data(:,66))).*((V4M.*lamM.*exp(data(:,69:72)*BetaM)).^(data(:,67))).*((V2H.*lamH.*exp(data(:,69:72)*BetaH)).^(data(:,68))).*exp(-(V4L.*lamL.*exp(data(:,77:80)*BetaL)+V4M.*lamM.*exp(data(:,77:80)*BetaM)+V2H.*lamH.*exp(data(:,77:80)*BetaH)).*data(:,73)).*((V4L.*lamL.*exp(data(:,77:80)*BetaL)).^(data(:,74))).*((V4M.*lamM.*exp(data(:,77:80)*BetaM)).^(data(:,75))).*((V2H.*lamH.*exp(data(:,77:80)*BetaH)).^(data(:,76)))+…</v>
      </c>
    </row>
    <row r="125" spans="3:30">
      <c r="C125" s="3" t="s">
        <v>122</v>
      </c>
      <c r="D125" s="3" t="s">
        <v>38</v>
      </c>
      <c r="E125" s="3" t="s">
        <v>16</v>
      </c>
      <c r="G125" s="3" t="s">
        <v>146</v>
      </c>
      <c r="H125" s="3" t="str">
        <f t="shared" si="37"/>
        <v>.*exp(-(V4L.*lamL.*exp(data(:,5:8)*BetaL)+V4M.*lamM.*exp(data(:,5:8)*BetaM)+V3H.*lamH.*exp(data(:,5:8)*BetaH)).*data(:,1))</v>
      </c>
      <c r="I125" s="3" t="str">
        <f t="shared" si="19"/>
        <v>.*((V4L.*lamL.*exp(data(:,5:8)*BetaL)).^(data(:,2))).*((V4M.*lamM.*exp(data(:,5:8)*BetaM)).^(data(:,3))).*((V3H.*lamH.*exp(data(:,5:8)*BetaH)).^(data(:,4)))</v>
      </c>
      <c r="J125" s="3" t="str">
        <f t="shared" si="20"/>
        <v>.*exp(-(V4L.*lamL.*exp(data(:,13:16)*BetaL)+V4M.*lamM.*exp(data(:,13:16)*BetaM)+V3H.*lamH.*exp(data(:,13:16)*BetaH)).*data(:,9))</v>
      </c>
      <c r="K125" s="3" t="str">
        <f t="shared" si="21"/>
        <v>.*((V4L.*lamL.*exp(data(:,13:16)*BetaL)).^(data(:,10))).*((V4M.*lamM.*exp(data(:,13:16)*BetaM)).^(data(:,11))).*((V3H.*lamH.*exp(data(:,13:16)*BetaH)).^(data(:,12)))</v>
      </c>
      <c r="L125" s="3" t="str">
        <f t="shared" si="22"/>
        <v>.*exp(-(V4L.*lamL.*exp(data(:,21:24)*BetaL)+V4M.*lamM.*exp(data(:,21:24)*BetaM)+V3H.*lamH.*exp(data(:,21:24)*BetaH)).*data(:,17))</v>
      </c>
      <c r="M125" s="3" t="str">
        <f t="shared" si="23"/>
        <v>.*((V4L.*lamL.*exp(data(:,21:24)*BetaL)).^(data(:,18))).*((V4M.*lamM.*exp(data(:,21:24)*BetaM)).^(data(:,19))).*((V3H.*lamH.*exp(data(:,21:24)*BetaH)).^(data(:,20)))</v>
      </c>
      <c r="N125" s="3" t="str">
        <f t="shared" si="24"/>
        <v>.*exp(-(V4L.*lamL.*exp(data(:,29:32)*BetaL)+V4M.*lamM.*exp(data(:,29:32)*BetaM)+V3H.*lamH.*exp(data(:,29:32)*BetaH)).*data(:,25))</v>
      </c>
      <c r="O125" s="3" t="str">
        <f t="shared" si="25"/>
        <v>.*((V4L.*lamL.*exp(data(:,29:32)*BetaL)).^(data(:,26))).*((V4M.*lamM.*exp(data(:,29:32)*BetaM)).^(data(:,27))).*((V3H.*lamH.*exp(data(:,29:32)*BetaH)).^(data(:,28)))</v>
      </c>
      <c r="P125" s="3" t="str">
        <f t="shared" si="26"/>
        <v>.*exp(-(V4L.*lamL.*exp(data(:,37:40)*BetaL)+V4M.*lamM.*exp(data(:,37:40)*BetaM)+V3H.*lamH.*exp(data(:,37:40)*BetaH)).*data(:,33))</v>
      </c>
      <c r="Q125" s="3" t="str">
        <f t="shared" si="27"/>
        <v>.*((V4L.*lamL.*exp(data(:,37:40)*BetaL)).^(data(:,34))).*((V4M.*lamM.*exp(data(:,37:40)*BetaM)).^(data(:,35))).*((V3H.*lamH.*exp(data(:,37:40)*BetaH)).^(data(:,36)))</v>
      </c>
      <c r="R125" s="3" t="str">
        <f t="shared" si="28"/>
        <v>.*exp(-(V4L.*lamL.*exp(data(:,45:48)*BetaL)+V4M.*lamM.*exp(data(:,45:48)*BetaM)+V3H.*lamH.*exp(data(:,45:48)*BetaH)).*data(:,41))</v>
      </c>
      <c r="S125" s="3" t="str">
        <f t="shared" si="29"/>
        <v>.*((V4L.*lamL.*exp(data(:,45:48)*BetaL)).^(data(:,42))).*((V4M.*lamM.*exp(data(:,45:48)*BetaM)).^(data(:,43))).*((V3H.*lamH.*exp(data(:,45:48)*BetaH)).^(data(:,44)))</v>
      </c>
      <c r="T125" s="3" t="str">
        <f t="shared" si="30"/>
        <v>.*exp(-(V4L.*lamL.*exp(data(:,53:56)*BetaL)+V4M.*lamM.*exp(data(:,53:56)*BetaM)+V3H.*lamH.*exp(data(:,53:56)*BetaH)).*data(:,49))</v>
      </c>
      <c r="U125" s="3" t="str">
        <f t="shared" si="31"/>
        <v>.*((V4L.*lamL.*exp(data(:,53:56)*BetaL)).^(data(:,50))).*((V4M.*lamM.*exp(data(:,53:56)*BetaM)).^(data(:,51))).*((V3H.*lamH.*exp(data(:,53:56)*BetaH)).^(data(:,52)))</v>
      </c>
      <c r="V125" s="3" t="str">
        <f t="shared" si="30"/>
        <v>.*exp(-(V4L.*lamL.*exp(data(:,61:64)*BetaL)+V4M.*lamM.*exp(data(:,61:64)*BetaM)+V3H.*lamH.*exp(data(:,61:64)*BetaH)).*data(:,57))</v>
      </c>
      <c r="W125" s="3" t="str">
        <f t="shared" si="31"/>
        <v>.*((V4L.*lamL.*exp(data(:,61:64)*BetaL)).^(data(:,58))).*((V4M.*lamM.*exp(data(:,61:64)*BetaM)).^(data(:,59))).*((V3H.*lamH.*exp(data(:,61:64)*BetaH)).^(data(:,60)))</v>
      </c>
      <c r="X125" s="3" t="str">
        <f t="shared" si="32"/>
        <v>.*exp(-(V4L.*lamL.*exp(data(:,69:72)*BetaL)+V4M.*lamM.*exp(data(:,69:72)*BetaM)+V3H.*lamH.*exp(data(:,69:72)*BetaH)).*data(:,65))</v>
      </c>
      <c r="Y125" s="3" t="str">
        <f t="shared" si="33"/>
        <v>.*((V4L.*lamL.*exp(data(:,69:72)*BetaL)).^(data(:,66))).*((V4M.*lamM.*exp(data(:,69:72)*BetaM)).^(data(:,67))).*((V3H.*lamH.*exp(data(:,69:72)*BetaH)).^(data(:,68)))</v>
      </c>
      <c r="Z125" s="3" t="str">
        <f t="shared" si="34"/>
        <v>.*exp(-(V4L.*lamL.*exp(data(:,77:80)*BetaL)+V4M.*lamM.*exp(data(:,77:80)*BetaM)+V3H.*lamH.*exp(data(:,77:80)*BetaH)).*data(:,73))</v>
      </c>
      <c r="AA125" s="3" t="str">
        <f t="shared" si="35"/>
        <v>.*((V4L.*lamL.*exp(data(:,77:80)*BetaL)).^(data(:,74))).*((V4M.*lamM.*exp(data(:,77:80)*BetaM)).^(data(:,75))).*((V3H.*lamH.*exp(data(:,77:80)*BetaH)).^(data(:,76)))</v>
      </c>
      <c r="AB125" s="4" t="s">
        <v>11</v>
      </c>
      <c r="AD125" s="3" t="str">
        <f t="shared" si="36"/>
        <v>p124.*exp(-(V4L.*lamL.*exp(data(:,5:8)*BetaL)+V4M.*lamM.*exp(data(:,5:8)*BetaM)+V3H.*lamH.*exp(data(:,5:8)*BetaH)).*data(:,1)).*((V4L.*lamL.*exp(data(:,5:8)*BetaL)).^(data(:,2))).*((V4M.*lamM.*exp(data(:,5:8)*BetaM)).^(data(:,3))).*((V3H.*lamH.*exp(data(:,5:8)*BetaH)).^(data(:,4))).*exp(-(V4L.*lamL.*exp(data(:,13:16)*BetaL)+V4M.*lamM.*exp(data(:,13:16)*BetaM)+V3H.*lamH.*exp(data(:,13:16)*BetaH)).*data(:,9)).*((V4L.*lamL.*exp(data(:,13:16)*BetaL)).^(data(:,10))).*((V4M.*lamM.*exp(data(:,13:16)*BetaM)).^(data(:,11))).*((V3H.*lamH.*exp(data(:,13:16)*BetaH)).^(data(:,12))).*exp(-(V4L.*lamL.*exp(data(:,21:24)*BetaL)+V4M.*lamM.*exp(data(:,21:24)*BetaM)+V3H.*lamH.*exp(data(:,21:24)*BetaH)).*data(:,17)).*((V4L.*lamL.*exp(data(:,21:24)*BetaL)).^(data(:,18))).*((V4M.*lamM.*exp(data(:,21:24)*BetaM)).^(data(:,19))).*((V3H.*lamH.*exp(data(:,21:24)*BetaH)).^(data(:,20))).*exp(-(V4L.*lamL.*exp(data(:,29:32)*BetaL)+V4M.*lamM.*exp(data(:,29:32)*BetaM)+V3H.*lamH.*exp(data(:,29:32)*BetaH)).*data(:,25)).*((V4L.*lamL.*exp(data(:,29:32)*BetaL)).^(data(:,26))).*((V4M.*lamM.*exp(data(:,29:32)*BetaM)).^(data(:,27))).*((V3H.*lamH.*exp(data(:,29:32)*BetaH)).^(data(:,28))).*exp(-(V4L.*lamL.*exp(data(:,37:40)*BetaL)+V4M.*lamM.*exp(data(:,37:40)*BetaM)+V3H.*lamH.*exp(data(:,37:40)*BetaH)).*data(:,33)).*((V4L.*lamL.*exp(data(:,37:40)*BetaL)).^(data(:,34))).*((V4M.*lamM.*exp(data(:,37:40)*BetaM)).^(data(:,35))).*((V3H.*lamH.*exp(data(:,37:40)*BetaH)).^(data(:,36))).*exp(-(V4L.*lamL.*exp(data(:,45:48)*BetaL)+V4M.*lamM.*exp(data(:,45:48)*BetaM)+V3H.*lamH.*exp(data(:,45:48)*BetaH)).*data(:,41)).*((V4L.*lamL.*exp(data(:,45:48)*BetaL)).^(data(:,42))).*((V4M.*lamM.*exp(data(:,45:48)*BetaM)).^(data(:,43))).*((V3H.*lamH.*exp(data(:,45:48)*BetaH)).^(data(:,44))).*exp(-(V4L.*lamL.*exp(data(:,53:56)*BetaL)+V4M.*lamM.*exp(data(:,53:56)*BetaM)+V3H.*lamH.*exp(data(:,53:56)*BetaH)).*data(:,49)).*((V4L.*lamL.*exp(data(:,53:56)*BetaL)).^(data(:,50))).*((V4M.*lamM.*exp(data(:,53:56)*BetaM)).^(data(:,51))).*((V3H.*lamH.*exp(data(:,53:56)*BetaH)).^(data(:,52))).*exp(-(V4L.*lamL.*exp(data(:,61:64)*BetaL)+V4M.*lamM.*exp(data(:,61:64)*BetaM)+V3H.*lamH.*exp(data(:,61:64)*BetaH)).*data(:,57)).*((V4L.*lamL.*exp(data(:,61:64)*BetaL)).^(data(:,58))).*((V4M.*lamM.*exp(data(:,61:64)*BetaM)).^(data(:,59))).*((V3H.*lamH.*exp(data(:,61:64)*BetaH)).^(data(:,60))).*exp(-(V4L.*lamL.*exp(data(:,69:72)*BetaL)+V4M.*lamM.*exp(data(:,69:72)*BetaM)+V3H.*lamH.*exp(data(:,69:72)*BetaH)).*data(:,65)).*((V4L.*lamL.*exp(data(:,69:72)*BetaL)).^(data(:,66))).*((V4M.*lamM.*exp(data(:,69:72)*BetaM)).^(data(:,67))).*((V3H.*lamH.*exp(data(:,69:72)*BetaH)).^(data(:,68))).*exp(-(V4L.*lamL.*exp(data(:,77:80)*BetaL)+V4M.*lamM.*exp(data(:,77:80)*BetaM)+V3H.*lamH.*exp(data(:,77:80)*BetaH)).*data(:,73)).*((V4L.*lamL.*exp(data(:,77:80)*BetaL)).^(data(:,74))).*((V4M.*lamM.*exp(data(:,77:80)*BetaM)).^(data(:,75))).*((V3H.*lamH.*exp(data(:,77:80)*BetaH)).^(data(:,76)))+…</v>
      </c>
    </row>
    <row r="126" spans="3:30">
      <c r="C126" s="3" t="s">
        <v>122</v>
      </c>
      <c r="D126" s="3" t="s">
        <v>38</v>
      </c>
      <c r="E126" s="3" t="s">
        <v>18</v>
      </c>
      <c r="G126" s="3" t="s">
        <v>147</v>
      </c>
      <c r="H126" s="3" t="str">
        <f t="shared" si="37"/>
        <v>.*exp(-(V4L.*lamL.*exp(data(:,5:8)*BetaL)+V4M.*lamM.*exp(data(:,5:8)*BetaM)+V4H.*lamH.*exp(data(:,5:8)*BetaH)).*data(:,1))</v>
      </c>
      <c r="I126" s="3" t="str">
        <f t="shared" si="19"/>
        <v>.*((V4L.*lamL.*exp(data(:,5:8)*BetaL)).^(data(:,2))).*((V4M.*lamM.*exp(data(:,5:8)*BetaM)).^(data(:,3))).*((V4H.*lamH.*exp(data(:,5:8)*BetaH)).^(data(:,4)))</v>
      </c>
      <c r="J126" s="3" t="str">
        <f t="shared" si="20"/>
        <v>.*exp(-(V4L.*lamL.*exp(data(:,13:16)*BetaL)+V4M.*lamM.*exp(data(:,13:16)*BetaM)+V4H.*lamH.*exp(data(:,13:16)*BetaH)).*data(:,9))</v>
      </c>
      <c r="K126" s="3" t="str">
        <f t="shared" si="21"/>
        <v>.*((V4L.*lamL.*exp(data(:,13:16)*BetaL)).^(data(:,10))).*((V4M.*lamM.*exp(data(:,13:16)*BetaM)).^(data(:,11))).*((V4H.*lamH.*exp(data(:,13:16)*BetaH)).^(data(:,12)))</v>
      </c>
      <c r="L126" s="3" t="str">
        <f t="shared" si="22"/>
        <v>.*exp(-(V4L.*lamL.*exp(data(:,21:24)*BetaL)+V4M.*lamM.*exp(data(:,21:24)*BetaM)+V4H.*lamH.*exp(data(:,21:24)*BetaH)).*data(:,17))</v>
      </c>
      <c r="M126" s="3" t="str">
        <f t="shared" si="23"/>
        <v>.*((V4L.*lamL.*exp(data(:,21:24)*BetaL)).^(data(:,18))).*((V4M.*lamM.*exp(data(:,21:24)*BetaM)).^(data(:,19))).*((V4H.*lamH.*exp(data(:,21:24)*BetaH)).^(data(:,20)))</v>
      </c>
      <c r="N126" s="3" t="str">
        <f t="shared" si="24"/>
        <v>.*exp(-(V4L.*lamL.*exp(data(:,29:32)*BetaL)+V4M.*lamM.*exp(data(:,29:32)*BetaM)+V4H.*lamH.*exp(data(:,29:32)*BetaH)).*data(:,25))</v>
      </c>
      <c r="O126" s="3" t="str">
        <f t="shared" si="25"/>
        <v>.*((V4L.*lamL.*exp(data(:,29:32)*BetaL)).^(data(:,26))).*((V4M.*lamM.*exp(data(:,29:32)*BetaM)).^(data(:,27))).*((V4H.*lamH.*exp(data(:,29:32)*BetaH)).^(data(:,28)))</v>
      </c>
      <c r="P126" s="3" t="str">
        <f t="shared" si="26"/>
        <v>.*exp(-(V4L.*lamL.*exp(data(:,37:40)*BetaL)+V4M.*lamM.*exp(data(:,37:40)*BetaM)+V4H.*lamH.*exp(data(:,37:40)*BetaH)).*data(:,33))</v>
      </c>
      <c r="Q126" s="3" t="str">
        <f t="shared" si="27"/>
        <v>.*((V4L.*lamL.*exp(data(:,37:40)*BetaL)).^(data(:,34))).*((V4M.*lamM.*exp(data(:,37:40)*BetaM)).^(data(:,35))).*((V4H.*lamH.*exp(data(:,37:40)*BetaH)).^(data(:,36)))</v>
      </c>
      <c r="R126" s="3" t="str">
        <f t="shared" si="28"/>
        <v>.*exp(-(V4L.*lamL.*exp(data(:,45:48)*BetaL)+V4M.*lamM.*exp(data(:,45:48)*BetaM)+V4H.*lamH.*exp(data(:,45:48)*BetaH)).*data(:,41))</v>
      </c>
      <c r="S126" s="3" t="str">
        <f t="shared" si="29"/>
        <v>.*((V4L.*lamL.*exp(data(:,45:48)*BetaL)).^(data(:,42))).*((V4M.*lamM.*exp(data(:,45:48)*BetaM)).^(data(:,43))).*((V4H.*lamH.*exp(data(:,45:48)*BetaH)).^(data(:,44)))</v>
      </c>
      <c r="T126" s="3" t="str">
        <f t="shared" si="30"/>
        <v>.*exp(-(V4L.*lamL.*exp(data(:,53:56)*BetaL)+V4M.*lamM.*exp(data(:,53:56)*BetaM)+V4H.*lamH.*exp(data(:,53:56)*BetaH)).*data(:,49))</v>
      </c>
      <c r="U126" s="3" t="str">
        <f t="shared" si="31"/>
        <v>.*((V4L.*lamL.*exp(data(:,53:56)*BetaL)).^(data(:,50))).*((V4M.*lamM.*exp(data(:,53:56)*BetaM)).^(data(:,51))).*((V4H.*lamH.*exp(data(:,53:56)*BetaH)).^(data(:,52)))</v>
      </c>
      <c r="V126" s="3" t="str">
        <f t="shared" si="30"/>
        <v>.*exp(-(V4L.*lamL.*exp(data(:,61:64)*BetaL)+V4M.*lamM.*exp(data(:,61:64)*BetaM)+V4H.*lamH.*exp(data(:,61:64)*BetaH)).*data(:,57))</v>
      </c>
      <c r="W126" s="3" t="str">
        <f t="shared" si="31"/>
        <v>.*((V4L.*lamL.*exp(data(:,61:64)*BetaL)).^(data(:,58))).*((V4M.*lamM.*exp(data(:,61:64)*BetaM)).^(data(:,59))).*((V4H.*lamH.*exp(data(:,61:64)*BetaH)).^(data(:,60)))</v>
      </c>
      <c r="X126" s="3" t="str">
        <f t="shared" si="32"/>
        <v>.*exp(-(V4L.*lamL.*exp(data(:,69:72)*BetaL)+V4M.*lamM.*exp(data(:,69:72)*BetaM)+V4H.*lamH.*exp(data(:,69:72)*BetaH)).*data(:,65))</v>
      </c>
      <c r="Y126" s="3" t="str">
        <f t="shared" si="33"/>
        <v>.*((V4L.*lamL.*exp(data(:,69:72)*BetaL)).^(data(:,66))).*((V4M.*lamM.*exp(data(:,69:72)*BetaM)).^(data(:,67))).*((V4H.*lamH.*exp(data(:,69:72)*BetaH)).^(data(:,68)))</v>
      </c>
      <c r="Z126" s="3" t="str">
        <f t="shared" si="34"/>
        <v>.*exp(-(V4L.*lamL.*exp(data(:,77:80)*BetaL)+V4M.*lamM.*exp(data(:,77:80)*BetaM)+V4H.*lamH.*exp(data(:,77:80)*BetaH)).*data(:,73))</v>
      </c>
      <c r="AA126" s="3" t="str">
        <f t="shared" si="35"/>
        <v>.*((V4L.*lamL.*exp(data(:,77:80)*BetaL)).^(data(:,74))).*((V4M.*lamM.*exp(data(:,77:80)*BetaM)).^(data(:,75))).*((V4H.*lamH.*exp(data(:,77:80)*BetaH)).^(data(:,76)))</v>
      </c>
      <c r="AB126" s="4" t="s">
        <v>148</v>
      </c>
      <c r="AD126" s="3" t="str">
        <f t="shared" si="36"/>
        <v>p125.*exp(-(V4L.*lamL.*exp(data(:,5:8)*BetaL)+V4M.*lamM.*exp(data(:,5:8)*BetaM)+V4H.*lamH.*exp(data(:,5:8)*BetaH)).*data(:,1)).*((V4L.*lamL.*exp(data(:,5:8)*BetaL)).^(data(:,2))).*((V4M.*lamM.*exp(data(:,5:8)*BetaM)).^(data(:,3))).*((V4H.*lamH.*exp(data(:,5:8)*BetaH)).^(data(:,4))).*exp(-(V4L.*lamL.*exp(data(:,13:16)*BetaL)+V4M.*lamM.*exp(data(:,13:16)*BetaM)+V4H.*lamH.*exp(data(:,13:16)*BetaH)).*data(:,9)).*((V4L.*lamL.*exp(data(:,13:16)*BetaL)).^(data(:,10))).*((V4M.*lamM.*exp(data(:,13:16)*BetaM)).^(data(:,11))).*((V4H.*lamH.*exp(data(:,13:16)*BetaH)).^(data(:,12))).*exp(-(V4L.*lamL.*exp(data(:,21:24)*BetaL)+V4M.*lamM.*exp(data(:,21:24)*BetaM)+V4H.*lamH.*exp(data(:,21:24)*BetaH)).*data(:,17)).*((V4L.*lamL.*exp(data(:,21:24)*BetaL)).^(data(:,18))).*((V4M.*lamM.*exp(data(:,21:24)*BetaM)).^(data(:,19))).*((V4H.*lamH.*exp(data(:,21:24)*BetaH)).^(data(:,20))).*exp(-(V4L.*lamL.*exp(data(:,29:32)*BetaL)+V4M.*lamM.*exp(data(:,29:32)*BetaM)+V4H.*lamH.*exp(data(:,29:32)*BetaH)).*data(:,25)).*((V4L.*lamL.*exp(data(:,29:32)*BetaL)).^(data(:,26))).*((V4M.*lamM.*exp(data(:,29:32)*BetaM)).^(data(:,27))).*((V4H.*lamH.*exp(data(:,29:32)*BetaH)).^(data(:,28))).*exp(-(V4L.*lamL.*exp(data(:,37:40)*BetaL)+V4M.*lamM.*exp(data(:,37:40)*BetaM)+V4H.*lamH.*exp(data(:,37:40)*BetaH)).*data(:,33)).*((V4L.*lamL.*exp(data(:,37:40)*BetaL)).^(data(:,34))).*((V4M.*lamM.*exp(data(:,37:40)*BetaM)).^(data(:,35))).*((V4H.*lamH.*exp(data(:,37:40)*BetaH)).^(data(:,36))).*exp(-(V4L.*lamL.*exp(data(:,45:48)*BetaL)+V4M.*lamM.*exp(data(:,45:48)*BetaM)+V4H.*lamH.*exp(data(:,45:48)*BetaH)).*data(:,41)).*((V4L.*lamL.*exp(data(:,45:48)*BetaL)).^(data(:,42))).*((V4M.*lamM.*exp(data(:,45:48)*BetaM)).^(data(:,43))).*((V4H.*lamH.*exp(data(:,45:48)*BetaH)).^(data(:,44))).*exp(-(V4L.*lamL.*exp(data(:,53:56)*BetaL)+V4M.*lamM.*exp(data(:,53:56)*BetaM)+V4H.*lamH.*exp(data(:,53:56)*BetaH)).*data(:,49)).*((V4L.*lamL.*exp(data(:,53:56)*BetaL)).^(data(:,50))).*((V4M.*lamM.*exp(data(:,53:56)*BetaM)).^(data(:,51))).*((V4H.*lamH.*exp(data(:,53:56)*BetaH)).^(data(:,52))).*exp(-(V4L.*lamL.*exp(data(:,61:64)*BetaL)+V4M.*lamM.*exp(data(:,61:64)*BetaM)+V4H.*lamH.*exp(data(:,61:64)*BetaH)).*data(:,57)).*((V4L.*lamL.*exp(data(:,61:64)*BetaL)).^(data(:,58))).*((V4M.*lamM.*exp(data(:,61:64)*BetaM)).^(data(:,59))).*((V4H.*lamH.*exp(data(:,61:64)*BetaH)).^(data(:,60))).*exp(-(V4L.*lamL.*exp(data(:,69:72)*BetaL)+V4M.*lamM.*exp(data(:,69:72)*BetaM)+V4H.*lamH.*exp(data(:,69:72)*BetaH)).*data(:,65)).*((V4L.*lamL.*exp(data(:,69:72)*BetaL)).^(data(:,66))).*((V4M.*lamM.*exp(data(:,69:72)*BetaM)).^(data(:,67))).*((V4H.*lamH.*exp(data(:,69:72)*BetaH)).^(data(:,68))).*exp(-(V4L.*lamL.*exp(data(:,77:80)*BetaL)+V4M.*lamM.*exp(data(:,77:80)*BetaM)+V4H.*lamH.*exp(data(:,77:80)*BetaH)).*data(:,73)).*((V4L.*lamL.*exp(data(:,77:80)*BetaL)).^(data(:,74))).*((V4M.*lamM.*exp(data(:,77:80)*BetaM)).^(data(:,75))).*((V4H.*lamH.*exp(data(:,77:80)*BetaH)).^(data(:,76)))))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D9"/>
  <sheetViews>
    <sheetView workbookViewId="0">
      <selection activeCell="AD2" sqref="AD2:AD9"/>
    </sheetView>
  </sheetViews>
  <sheetFormatPr baseColWidth="10" defaultColWidth="8.83203125" defaultRowHeight="14" x14ac:dyDescent="0"/>
  <cols>
    <col min="1" max="7" width="8.83203125" style="3"/>
    <col min="8" max="8" width="10.1640625" style="3" customWidth="1"/>
    <col min="9" max="9" width="11.83203125" style="3" customWidth="1"/>
    <col min="10" max="10" width="10.33203125" style="3" customWidth="1"/>
    <col min="11" max="22" width="8.83203125" style="3"/>
    <col min="23" max="23" width="10.5" style="3" customWidth="1"/>
    <col min="24" max="16384" width="8.83203125" style="3"/>
  </cols>
  <sheetData>
    <row r="1" spans="3:30" ht="16">
      <c r="H1" s="1">
        <v>1</v>
      </c>
      <c r="I1" s="1" t="s">
        <v>149</v>
      </c>
      <c r="J1" s="1" t="s">
        <v>150</v>
      </c>
      <c r="K1" s="1" t="s">
        <v>151</v>
      </c>
      <c r="L1" s="1" t="s">
        <v>152</v>
      </c>
      <c r="M1" s="2" t="s">
        <v>153</v>
      </c>
      <c r="N1" s="1" t="s">
        <v>154</v>
      </c>
      <c r="O1" s="1" t="s">
        <v>155</v>
      </c>
      <c r="P1" s="1" t="s">
        <v>156</v>
      </c>
      <c r="Q1" s="1" t="s">
        <v>157</v>
      </c>
      <c r="R1" s="1" t="s">
        <v>158</v>
      </c>
      <c r="S1" s="1" t="s">
        <v>159</v>
      </c>
      <c r="T1" s="1" t="s">
        <v>160</v>
      </c>
      <c r="U1" s="1" t="s">
        <v>161</v>
      </c>
      <c r="V1" s="1" t="s">
        <v>162</v>
      </c>
      <c r="W1" s="1" t="s">
        <v>163</v>
      </c>
      <c r="X1" s="1" t="s">
        <v>164</v>
      </c>
      <c r="Y1" s="1" t="s">
        <v>165</v>
      </c>
      <c r="Z1" s="1" t="s">
        <v>166</v>
      </c>
      <c r="AA1" s="1" t="s">
        <v>167</v>
      </c>
    </row>
    <row r="2" spans="3:30">
      <c r="C2" s="3" t="s">
        <v>7</v>
      </c>
      <c r="D2" s="3" t="s">
        <v>8</v>
      </c>
      <c r="E2" s="3" t="s">
        <v>9</v>
      </c>
      <c r="G2" s="3" t="s">
        <v>10</v>
      </c>
      <c r="H2" s="3" t="str">
        <f t="shared" ref="H2:H9" si="0">CONCATENATE(".*exp(-(",$C2,".*lamL.*exp(data(:,",I$1,")*BetaL)+",$D2,".*lamM.*exp(data(:,",I$1,")*BetaM)+",$E2,".*lamH.*exp(data(:,",I$1,")*BetaH)).*data(:,",H$1,"))")</f>
        <v>.*exp(-(V0L.*lamL.*exp(data(:,5:8)*BetaL)+V0M.*lamM.*exp(data(:,5:8)*BetaM)+V0H.*lamH.*exp(data(:,5:8)*BetaH)).*data(:,1))</v>
      </c>
      <c r="I2" s="3" t="str">
        <f>CONCATENATE(".*((",$C2,".*lamL.*exp(data(:,",I$1,")*BetaL)).^(data(:,",H$1+1,")))",".*((",$D2,".*lamM.*exp(data(:,",I$1,")*BetaM)).^(data(:,",H$1+2,")))",".*((",$E2,".*lamH.*exp(data(:,",I$1,")*BetaH)).^(data(:,",H$1+3,")))")</f>
        <v>.*((V0L.*lamL.*exp(data(:,5:8)*BetaL)).^(data(:,2))).*((V0M.*lamM.*exp(data(:,5:8)*BetaM)).^(data(:,3))).*((V0H.*lamH.*exp(data(:,5:8)*BetaH)).^(data(:,4)))</v>
      </c>
      <c r="J2" s="3" t="str">
        <f>CONCATENATE(".*exp(-(",$C2,".*lamL.*exp(data(:,",K$1,")*BetaL)+",$D2,".*lamM.*exp(data(:,",K$1,")*BetaM)+",$E2,".*lamH.*exp(data(:,",K$1,")*BetaH)).*data(:,",J$1,"))")</f>
        <v>.*exp(-(V0L.*lamL.*exp(data(:,13:16)*BetaL)+V0M.*lamM.*exp(data(:,13:16)*BetaM)+V0H.*lamH.*exp(data(:,13:16)*BetaH)).*data(:,9))</v>
      </c>
      <c r="K2" s="3" t="str">
        <f>CONCATENATE(".*((",$C2,".*lamL.*exp(data(:,",K$1,")*BetaL)).^(data(:,",J$1+1,")))",".*((",$D2,".*lamM.*exp(data(:,",K$1,")*BetaM)).^(data(:,",J$1+2,")))",".*((",$E2,".*lamH.*exp(data(:,",K$1,")*BetaH)).^(data(:,",J$1+3,")))")</f>
        <v>.*((V0L.*lamL.*exp(data(:,13:16)*BetaL)).^(data(:,10))).*((V0M.*lamM.*exp(data(:,13:16)*BetaM)).^(data(:,11))).*((V0H.*lamH.*exp(data(:,13:16)*BetaH)).^(data(:,12)))</v>
      </c>
      <c r="L2" s="3" t="str">
        <f>CONCATENATE(".*exp(-(",$C2,".*lamL.*exp(data(:,",M$1,")*BetaL)+",$D2,".*lamM.*exp(data(:,",M$1,")*BetaM)+",$E2,".*lamH.*exp(data(:,",M$1,")*BetaH)).*data(:,",L$1,"))")</f>
        <v>.*exp(-(V0L.*lamL.*exp(data(:,21:24)*BetaL)+V0M.*lamM.*exp(data(:,21:24)*BetaM)+V0H.*lamH.*exp(data(:,21:24)*BetaH)).*data(:,17))</v>
      </c>
      <c r="M2" s="3" t="str">
        <f>CONCATENATE(".*((",$C2,".*lamL.*exp(data(:,",M$1,")*BetaL)).^(data(:,",L$1+1,")))",".*((",$D2,".*lamM.*exp(data(:,",M$1,")*BetaM)).^(data(:,",L$1+2,")))",".*((",$E2,".*lamH.*exp(data(:,",M$1,")*BetaH)).^(data(:,",L$1+3,")))")</f>
        <v>.*((V0L.*lamL.*exp(data(:,21:24)*BetaL)).^(data(:,18))).*((V0M.*lamM.*exp(data(:,21:24)*BetaM)).^(data(:,19))).*((V0H.*lamH.*exp(data(:,21:24)*BetaH)).^(data(:,20)))</v>
      </c>
      <c r="N2" s="3" t="str">
        <f>CONCATENATE(".*exp(-(",$C2,".*lamL.*exp(data(:,",O$1,")*BetaL)+",$D2,".*lamM.*exp(data(:,",O$1,")*BetaM)+",$E2,".*lamH.*exp(data(:,",O$1,")*BetaH)).*data(:,",N$1,"))")</f>
        <v>.*exp(-(V0L.*lamL.*exp(data(:,29:32)*BetaL)+V0M.*lamM.*exp(data(:,29:32)*BetaM)+V0H.*lamH.*exp(data(:,29:32)*BetaH)).*data(:,25))</v>
      </c>
      <c r="O2" s="3" t="str">
        <f>CONCATENATE(".*((",$C2,".*lamL.*exp(data(:,",O$1,")*BetaL)).^(data(:,",N$1+1,")))",".*((",$D2,".*lamM.*exp(data(:,",O$1,")*BetaM)).^(data(:,",N$1+2,")))",".*((",$E2,".*lamH.*exp(data(:,",O$1,")*BetaH)).^(data(:,",N$1+3,")))")</f>
        <v>.*((V0L.*lamL.*exp(data(:,29:32)*BetaL)).^(data(:,26))).*((V0M.*lamM.*exp(data(:,29:32)*BetaM)).^(data(:,27))).*((V0H.*lamH.*exp(data(:,29:32)*BetaH)).^(data(:,28)))</v>
      </c>
      <c r="P2" s="3" t="str">
        <f>CONCATENATE(".*exp(-(",$C2,".*lamL.*exp(data(:,",Q$1,")*BetaL)+",$D2,".*lamM.*exp(data(:,",Q$1,")*BetaM)+",$E2,".*lamH.*exp(data(:,",Q$1,")*BetaH)).*data(:,",P$1,"))")</f>
        <v>.*exp(-(V0L.*lamL.*exp(data(:,37:40)*BetaL)+V0M.*lamM.*exp(data(:,37:40)*BetaM)+V0H.*lamH.*exp(data(:,37:40)*BetaH)).*data(:,33))</v>
      </c>
      <c r="Q2" s="3" t="str">
        <f>CONCATENATE(".*((",$C2,".*lamL.*exp(data(:,",Q$1,")*BetaL)).^(data(:,",P$1+1,")))",".*((",$D2,".*lamM.*exp(data(:,",Q$1,")*BetaM)).^(data(:,",P$1+2,")))",".*((",$E2,".*lamH.*exp(data(:,",Q$1,")*BetaH)).^(data(:,",P$1+3,")))")</f>
        <v>.*((V0L.*lamL.*exp(data(:,37:40)*BetaL)).^(data(:,34))).*((V0M.*lamM.*exp(data(:,37:40)*BetaM)).^(data(:,35))).*((V0H.*lamH.*exp(data(:,37:40)*BetaH)).^(data(:,36)))</v>
      </c>
      <c r="R2" s="3" t="str">
        <f>CONCATENATE(".*exp(-(",$C2,".*lamL.*exp(data(:,",S$1,")*BetaL)+",$D2,".*lamM.*exp(data(:,",S$1,")*BetaM)+",$E2,".*lamH.*exp(data(:,",S$1,")*BetaH)).*data(:,",R$1,"))")</f>
        <v>.*exp(-(V0L.*lamL.*exp(data(:,45:48)*BetaL)+V0M.*lamM.*exp(data(:,45:48)*BetaM)+V0H.*lamH.*exp(data(:,45:48)*BetaH)).*data(:,41))</v>
      </c>
      <c r="S2" s="3" t="str">
        <f>CONCATENATE(".*((",$C2,".*lamL.*exp(data(:,",S$1,")*BetaL)).^(data(:,",R$1+1,")))",".*((",$D2,".*lamM.*exp(data(:,",S$1,")*BetaM)).^(data(:,",R$1+2,")))",".*((",$E2,".*lamH.*exp(data(:,",S$1,")*BetaH)).^(data(:,",R$1+3,")))")</f>
        <v>.*((V0L.*lamL.*exp(data(:,45:48)*BetaL)).^(data(:,42))).*((V0M.*lamM.*exp(data(:,45:48)*BetaM)).^(data(:,43))).*((V0H.*lamH.*exp(data(:,45:48)*BetaH)).^(data(:,44)))</v>
      </c>
      <c r="T2" s="3" t="str">
        <f>CONCATENATE(".*exp(-(",$C2,".*lamL.*exp(data(:,",U$1,")*BetaL)+",$D2,".*lamM.*exp(data(:,",U$1,")*BetaM)+",$E2,".*lamH.*exp(data(:,",U$1,")*BetaH)).*data(:,",T$1,"))")</f>
        <v>.*exp(-(V0L.*lamL.*exp(data(:,53:56)*BetaL)+V0M.*lamM.*exp(data(:,53:56)*BetaM)+V0H.*lamH.*exp(data(:,53:56)*BetaH)).*data(:,49))</v>
      </c>
      <c r="U2" s="3" t="str">
        <f>CONCATENATE(".*((",$C2,".*lamL.*exp(data(:,",U$1,")*BetaL)).^(data(:,",T$1+1,")))",".*((",$D2,".*lamM.*exp(data(:,",U$1,")*BetaM)).^(data(:,",T$1+2,")))",".*((",$E2,".*lamH.*exp(data(:,",U$1,")*BetaH)).^(data(:,",T$1+3,")))")</f>
        <v>.*((V0L.*lamL.*exp(data(:,53:56)*BetaL)).^(data(:,50))).*((V0M.*lamM.*exp(data(:,53:56)*BetaM)).^(data(:,51))).*((V0H.*lamH.*exp(data(:,53:56)*BetaH)).^(data(:,52)))</v>
      </c>
      <c r="V2" s="3" t="str">
        <f>CONCATENATE(".*exp(-(",$C2,".*lamL.*exp(data(:,",W$1,")*BetaL)+",$D2,".*lamM.*exp(data(:,",W$1,")*BetaM)+",$E2,".*lamH.*exp(data(:,",W$1,")*BetaH)).*data(:,",V$1,"))")</f>
        <v>.*exp(-(V0L.*lamL.*exp(data(:,61:64)*BetaL)+V0M.*lamM.*exp(data(:,61:64)*BetaM)+V0H.*lamH.*exp(data(:,61:64)*BetaH)).*data(:,57))</v>
      </c>
      <c r="W2" s="3" t="str">
        <f>CONCATENATE(".*((",$C2,".*lamL.*exp(data(:,",W$1,")*BetaL)).^(data(:,",V$1+1,")))",".*((",$D2,".*lamM.*exp(data(:,",W$1,")*BetaM)).^(data(:,",V$1+2,")))",".*((",$E2,".*lamH.*exp(data(:,",W$1,")*BetaH)).^(data(:,",V$1+3,")))")</f>
        <v>.*((V0L.*lamL.*exp(data(:,61:64)*BetaL)).^(data(:,58))).*((V0M.*lamM.*exp(data(:,61:64)*BetaM)).^(data(:,59))).*((V0H.*lamH.*exp(data(:,61:64)*BetaH)).^(data(:,60)))</v>
      </c>
      <c r="X2" s="3" t="str">
        <f>CONCATENATE(".*exp(-(",$C2,".*lamL.*exp(data(:,",Y$1,")*BetaL)+",$D2,".*lamM.*exp(data(:,",Y$1,")*BetaM)+",$E2,".*lamH.*exp(data(:,",Y$1,")*BetaH)).*data(:,",X$1,"))")</f>
        <v>.*exp(-(V0L.*lamL.*exp(data(:,69:72)*BetaL)+V0M.*lamM.*exp(data(:,69:72)*BetaM)+V0H.*lamH.*exp(data(:,69:72)*BetaH)).*data(:,65))</v>
      </c>
      <c r="Y2" s="3" t="str">
        <f>CONCATENATE(".*((",$C2,".*lamL.*exp(data(:,",Y$1,")*BetaL)).^(data(:,",X$1+1,")))",".*((",$D2,".*lamM.*exp(data(:,",Y$1,")*BetaM)).^(data(:,",X$1+2,")))",".*((",$E2,".*lamH.*exp(data(:,",Y$1,")*BetaH)).^(data(:,",X$1+3,")))")</f>
        <v>.*((V0L.*lamL.*exp(data(:,69:72)*BetaL)).^(data(:,66))).*((V0M.*lamM.*exp(data(:,69:72)*BetaM)).^(data(:,67))).*((V0H.*lamH.*exp(data(:,69:72)*BetaH)).^(data(:,68)))</v>
      </c>
      <c r="Z2" s="3" t="str">
        <f>CONCATENATE(".*exp(-(",$C2,".*lamL.*exp(data(:,",AA$1,")*BetaL)+",$D2,".*lamM.*exp(data(:,",AA$1,")*BetaM)+",$E2,".*lamH.*exp(data(:,",AA$1,")*BetaH)).*data(:,",Z$1,"))")</f>
        <v>.*exp(-(V0L.*lamL.*exp(data(:,77:80)*BetaL)+V0M.*lamM.*exp(data(:,77:80)*BetaM)+V0H.*lamH.*exp(data(:,77:80)*BetaH)).*data(:,73))</v>
      </c>
      <c r="AA2" s="3" t="str">
        <f>CONCATENATE(".*((",$C2,".*lamL.*exp(data(:,",AA$1,")*BetaL)).^(data(:,",Z$1+1,")))",".*((",$D2,".*lamM.*exp(data(:,",AA$1,")*BetaM)).^(data(:,",Z$1+2,")))",".*((",$E2,".*lamH.*exp(data(:,",AA$1,")*BetaH)).^(data(:,",Z$1+3,")))")</f>
        <v>.*((V0L.*lamL.*exp(data(:,77:80)*BetaL)).^(data(:,74))).*((V0M.*lamM.*exp(data(:,77:80)*BetaM)).^(data(:,75))).*((V0H.*lamH.*exp(data(:,77:80)*BetaH)).^(data(:,76)))</v>
      </c>
      <c r="AB2" s="4" t="s">
        <v>11</v>
      </c>
      <c r="AD2" s="3" t="str">
        <f>CONCATENATE(G2,H2,I2,J2,K2,L2,M2,N2,O2,P2,Q2,R2,S2,T2,U2,V2,W2,X2,Y2,Z2,AA2,AB2)</f>
        <v>p1.*exp(-(V0L.*lamL.*exp(data(:,5:8)*BetaL)+V0M.*lamM.*exp(data(:,5:8)*BetaM)+V0H.*lamH.*exp(data(:,5:8)*BetaH)).*data(:,1)).*((V0L.*lamL.*exp(data(:,5:8)*BetaL)).^(data(:,2))).*((V0M.*lamM.*exp(data(:,5:8)*BetaM)).^(data(:,3))).*((V0H.*lamH.*exp(data(:,5:8)*BetaH)).^(data(:,4))).*exp(-(V0L.*lamL.*exp(data(:,13:16)*BetaL)+V0M.*lamM.*exp(data(:,13:16)*BetaM)+V0H.*lamH.*exp(data(:,13:16)*BetaH)).*data(:,9)).*((V0L.*lamL.*exp(data(:,13:16)*BetaL)).^(data(:,10))).*((V0M.*lamM.*exp(data(:,13:16)*BetaM)).^(data(:,11))).*((V0H.*lamH.*exp(data(:,13:16)*BetaH)).^(data(:,12))).*exp(-(V0L.*lamL.*exp(data(:,21:24)*BetaL)+V0M.*lamM.*exp(data(:,21:24)*BetaM)+V0H.*lamH.*exp(data(:,21:24)*BetaH)).*data(:,17)).*((V0L.*lamL.*exp(data(:,21:24)*BetaL)).^(data(:,18))).*((V0M.*lamM.*exp(data(:,21:24)*BetaM)).^(data(:,19))).*((V0H.*lamH.*exp(data(:,21:24)*BetaH)).^(data(:,20))).*exp(-(V0L.*lamL.*exp(data(:,29:32)*BetaL)+V0M.*lamM.*exp(data(:,29:32)*BetaM)+V0H.*lamH.*exp(data(:,29:32)*BetaH)).*data(:,25)).*((V0L.*lamL.*exp(data(:,29:32)*BetaL)).^(data(:,26))).*((V0M.*lamM.*exp(data(:,29:32)*BetaM)).^(data(:,27))).*((V0H.*lamH.*exp(data(:,29:32)*BetaH)).^(data(:,28))).*exp(-(V0L.*lamL.*exp(data(:,37:40)*BetaL)+V0M.*lamM.*exp(data(:,37:40)*BetaM)+V0H.*lamH.*exp(data(:,37:40)*BetaH)).*data(:,33)).*((V0L.*lamL.*exp(data(:,37:40)*BetaL)).^(data(:,34))).*((V0M.*lamM.*exp(data(:,37:40)*BetaM)).^(data(:,35))).*((V0H.*lamH.*exp(data(:,37:40)*BetaH)).^(data(:,36))).*exp(-(V0L.*lamL.*exp(data(:,45:48)*BetaL)+V0M.*lamM.*exp(data(:,45:48)*BetaM)+V0H.*lamH.*exp(data(:,45:48)*BetaH)).*data(:,41)).*((V0L.*lamL.*exp(data(:,45:48)*BetaL)).^(data(:,42))).*((V0M.*lamM.*exp(data(:,45:48)*BetaM)).^(data(:,43))).*((V0H.*lamH.*exp(data(:,45:48)*BetaH)).^(data(:,44))).*exp(-(V0L.*lamL.*exp(data(:,53:56)*BetaL)+V0M.*lamM.*exp(data(:,53:56)*BetaM)+V0H.*lamH.*exp(data(:,53:56)*BetaH)).*data(:,49)).*((V0L.*lamL.*exp(data(:,53:56)*BetaL)).^(data(:,50))).*((V0M.*lamM.*exp(data(:,53:56)*BetaM)).^(data(:,51))).*((V0H.*lamH.*exp(data(:,53:56)*BetaH)).^(data(:,52))).*exp(-(V0L.*lamL.*exp(data(:,61:64)*BetaL)+V0M.*lamM.*exp(data(:,61:64)*BetaM)+V0H.*lamH.*exp(data(:,61:64)*BetaH)).*data(:,57)).*((V0L.*lamL.*exp(data(:,61:64)*BetaL)).^(data(:,58))).*((V0M.*lamM.*exp(data(:,61:64)*BetaM)).^(data(:,59))).*((V0H.*lamH.*exp(data(:,61:64)*BetaH)).^(data(:,60))).*exp(-(V0L.*lamL.*exp(data(:,69:72)*BetaL)+V0M.*lamM.*exp(data(:,69:72)*BetaM)+V0H.*lamH.*exp(data(:,69:72)*BetaH)).*data(:,65)).*((V0L.*lamL.*exp(data(:,69:72)*BetaL)).^(data(:,66))).*((V0M.*lamM.*exp(data(:,69:72)*BetaM)).^(data(:,67))).*((V0H.*lamH.*exp(data(:,69:72)*BetaH)).^(data(:,68))).*exp(-(V0L.*lamL.*exp(data(:,77:80)*BetaL)+V0M.*lamM.*exp(data(:,77:80)*BetaM)+V0H.*lamH.*exp(data(:,77:80)*BetaH)).*data(:,73)).*((V0L.*lamL.*exp(data(:,77:80)*BetaL)).^(data(:,74))).*((V0M.*lamM.*exp(data(:,77:80)*BetaM)).^(data(:,75))).*((V0H.*lamH.*exp(data(:,77:80)*BetaH)).^(data(:,76)))+…</v>
      </c>
    </row>
    <row r="3" spans="3:30">
      <c r="C3" s="3" t="s">
        <v>7</v>
      </c>
      <c r="D3" s="3" t="s">
        <v>8</v>
      </c>
      <c r="E3" s="3" t="s">
        <v>12</v>
      </c>
      <c r="G3" s="3" t="s">
        <v>13</v>
      </c>
      <c r="H3" s="3" t="str">
        <f t="shared" si="0"/>
        <v>.*exp(-(V0L.*lamL.*exp(data(:,5:8)*BetaL)+V0M.*lamM.*exp(data(:,5:8)*BetaM)+V1H.*lamH.*exp(data(:,5:8)*BetaH)).*data(:,1))</v>
      </c>
      <c r="I3" s="3" t="str">
        <f t="shared" ref="I3" si="1">CONCATENATE(".*((",$C3,".*lamL.*exp(data(:,",I$1,")*BetaL)).^(data(:,",H$1+1,")))",".*((",$D3,".*lamM.*exp(data(:,",I$1,")*BetaM)).^(data(:,",H$1+2,")))",".*((",$E3,".*lamH.*exp(data(:,",I$1,")*BetaH)).^(data(:,",H$1+3,")))")</f>
        <v>.*((V0L.*lamL.*exp(data(:,5:8)*BetaL)).^(data(:,2))).*((V0M.*lamM.*exp(data(:,5:8)*BetaM)).^(data(:,3))).*((V1H.*lamH.*exp(data(:,5:8)*BetaH)).^(data(:,4)))</v>
      </c>
      <c r="J3" s="3" t="str">
        <f t="shared" ref="J3" si="2">CONCATENATE(".*exp(-(",$C3,".*lamL.*exp(data(:,",K$1,")*BetaL)+",$D3,".*lamM.*exp(data(:,",K$1,")*BetaM)+",$E3,".*lamH.*exp(data(:,",K$1,")*BetaH)).*data(:,",J$1,"))")</f>
        <v>.*exp(-(V0L.*lamL.*exp(data(:,13:16)*BetaL)+V0M.*lamM.*exp(data(:,13:16)*BetaM)+V1H.*lamH.*exp(data(:,13:16)*BetaH)).*data(:,9))</v>
      </c>
      <c r="K3" s="3" t="str">
        <f t="shared" ref="K3" si="3">CONCATENATE(".*((",$C3,".*lamL.*exp(data(:,",K$1,")*BetaL)).^(data(:,",J$1+1,")))",".*((",$D3,".*lamM.*exp(data(:,",K$1,")*BetaM)).^(data(:,",J$1+2,")))",".*((",$E3,".*lamH.*exp(data(:,",K$1,")*BetaH)).^(data(:,",J$1+3,")))")</f>
        <v>.*((V0L.*lamL.*exp(data(:,13:16)*BetaL)).^(data(:,10))).*((V0M.*lamM.*exp(data(:,13:16)*BetaM)).^(data(:,11))).*((V1H.*lamH.*exp(data(:,13:16)*BetaH)).^(data(:,12)))</v>
      </c>
      <c r="L3" s="3" t="str">
        <f t="shared" ref="L3" si="4">CONCATENATE(".*exp(-(",$C3,".*lamL.*exp(data(:,",M$1,")*BetaL)+",$D3,".*lamM.*exp(data(:,",M$1,")*BetaM)+",$E3,".*lamH.*exp(data(:,",M$1,")*BetaH)).*data(:,",L$1,"))")</f>
        <v>.*exp(-(V0L.*lamL.*exp(data(:,21:24)*BetaL)+V0M.*lamM.*exp(data(:,21:24)*BetaM)+V1H.*lamH.*exp(data(:,21:24)*BetaH)).*data(:,17))</v>
      </c>
      <c r="M3" s="3" t="str">
        <f t="shared" ref="M3" si="5">CONCATENATE(".*((",$C3,".*lamL.*exp(data(:,",M$1,")*BetaL)).^(data(:,",L$1+1,")))",".*((",$D3,".*lamM.*exp(data(:,",M$1,")*BetaM)).^(data(:,",L$1+2,")))",".*((",$E3,".*lamH.*exp(data(:,",M$1,")*BetaH)).^(data(:,",L$1+3,")))")</f>
        <v>.*((V0L.*lamL.*exp(data(:,21:24)*BetaL)).^(data(:,18))).*((V0M.*lamM.*exp(data(:,21:24)*BetaM)).^(data(:,19))).*((V1H.*lamH.*exp(data(:,21:24)*BetaH)).^(data(:,20)))</v>
      </c>
      <c r="N3" s="3" t="str">
        <f t="shared" ref="N3" si="6">CONCATENATE(".*exp(-(",$C3,".*lamL.*exp(data(:,",O$1,")*BetaL)+",$D3,".*lamM.*exp(data(:,",O$1,")*BetaM)+",$E3,".*lamH.*exp(data(:,",O$1,")*BetaH)).*data(:,",N$1,"))")</f>
        <v>.*exp(-(V0L.*lamL.*exp(data(:,29:32)*BetaL)+V0M.*lamM.*exp(data(:,29:32)*BetaM)+V1H.*lamH.*exp(data(:,29:32)*BetaH)).*data(:,25))</v>
      </c>
      <c r="O3" s="3" t="str">
        <f t="shared" ref="O3" si="7">CONCATENATE(".*((",$C3,".*lamL.*exp(data(:,",O$1,")*BetaL)).^(data(:,",N$1+1,")))",".*((",$D3,".*lamM.*exp(data(:,",O$1,")*BetaM)).^(data(:,",N$1+2,")))",".*((",$E3,".*lamH.*exp(data(:,",O$1,")*BetaH)).^(data(:,",N$1+3,")))")</f>
        <v>.*((V0L.*lamL.*exp(data(:,29:32)*BetaL)).^(data(:,26))).*((V0M.*lamM.*exp(data(:,29:32)*BetaM)).^(data(:,27))).*((V1H.*lamH.*exp(data(:,29:32)*BetaH)).^(data(:,28)))</v>
      </c>
      <c r="P3" s="3" t="str">
        <f t="shared" ref="P3" si="8">CONCATENATE(".*exp(-(",$C3,".*lamL.*exp(data(:,",Q$1,")*BetaL)+",$D3,".*lamM.*exp(data(:,",Q$1,")*BetaM)+",$E3,".*lamH.*exp(data(:,",Q$1,")*BetaH)).*data(:,",P$1,"))")</f>
        <v>.*exp(-(V0L.*lamL.*exp(data(:,37:40)*BetaL)+V0M.*lamM.*exp(data(:,37:40)*BetaM)+V1H.*lamH.*exp(data(:,37:40)*BetaH)).*data(:,33))</v>
      </c>
      <c r="Q3" s="3" t="str">
        <f t="shared" ref="Q3" si="9">CONCATENATE(".*((",$C3,".*lamL.*exp(data(:,",Q$1,")*BetaL)).^(data(:,",P$1+1,")))",".*((",$D3,".*lamM.*exp(data(:,",Q$1,")*BetaM)).^(data(:,",P$1+2,")))",".*((",$E3,".*lamH.*exp(data(:,",Q$1,")*BetaH)).^(data(:,",P$1+3,")))")</f>
        <v>.*((V0L.*lamL.*exp(data(:,37:40)*BetaL)).^(data(:,34))).*((V0M.*lamM.*exp(data(:,37:40)*BetaM)).^(data(:,35))).*((V1H.*lamH.*exp(data(:,37:40)*BetaH)).^(data(:,36)))</v>
      </c>
      <c r="R3" s="3" t="str">
        <f t="shared" ref="R3" si="10">CONCATENATE(".*exp(-(",$C3,".*lamL.*exp(data(:,",S$1,")*BetaL)+",$D3,".*lamM.*exp(data(:,",S$1,")*BetaM)+",$E3,".*lamH.*exp(data(:,",S$1,")*BetaH)).*data(:,",R$1,"))")</f>
        <v>.*exp(-(V0L.*lamL.*exp(data(:,45:48)*BetaL)+V0M.*lamM.*exp(data(:,45:48)*BetaM)+V1H.*lamH.*exp(data(:,45:48)*BetaH)).*data(:,41))</v>
      </c>
      <c r="S3" s="3" t="str">
        <f t="shared" ref="S3" si="11">CONCATENATE(".*((",$C3,".*lamL.*exp(data(:,",S$1,")*BetaL)).^(data(:,",R$1+1,")))",".*((",$D3,".*lamM.*exp(data(:,",S$1,")*BetaM)).^(data(:,",R$1+2,")))",".*((",$E3,".*lamH.*exp(data(:,",S$1,")*BetaH)).^(data(:,",R$1+3,")))")</f>
        <v>.*((V0L.*lamL.*exp(data(:,45:48)*BetaL)).^(data(:,42))).*((V0M.*lamM.*exp(data(:,45:48)*BetaM)).^(data(:,43))).*((V1H.*lamH.*exp(data(:,45:48)*BetaH)).^(data(:,44)))</v>
      </c>
      <c r="T3" s="3" t="str">
        <f t="shared" ref="T3:V3" si="12">CONCATENATE(".*exp(-(",$C3,".*lamL.*exp(data(:,",U$1,")*BetaL)+",$D3,".*lamM.*exp(data(:,",U$1,")*BetaM)+",$E3,".*lamH.*exp(data(:,",U$1,")*BetaH)).*data(:,",T$1,"))")</f>
        <v>.*exp(-(V0L.*lamL.*exp(data(:,53:56)*BetaL)+V0M.*lamM.*exp(data(:,53:56)*BetaM)+V1H.*lamH.*exp(data(:,53:56)*BetaH)).*data(:,49))</v>
      </c>
      <c r="U3" s="3" t="str">
        <f t="shared" ref="U3:W3" si="13">CONCATENATE(".*((",$C3,".*lamL.*exp(data(:,",U$1,")*BetaL)).^(data(:,",T$1+1,")))",".*((",$D3,".*lamM.*exp(data(:,",U$1,")*BetaM)).^(data(:,",T$1+2,")))",".*((",$E3,".*lamH.*exp(data(:,",U$1,")*BetaH)).^(data(:,",T$1+3,")))")</f>
        <v>.*((V0L.*lamL.*exp(data(:,53:56)*BetaL)).^(data(:,50))).*((V0M.*lamM.*exp(data(:,53:56)*BetaM)).^(data(:,51))).*((V1H.*lamH.*exp(data(:,53:56)*BetaH)).^(data(:,52)))</v>
      </c>
      <c r="V3" s="3" t="str">
        <f t="shared" si="12"/>
        <v>.*exp(-(V0L.*lamL.*exp(data(:,61:64)*BetaL)+V0M.*lamM.*exp(data(:,61:64)*BetaM)+V1H.*lamH.*exp(data(:,61:64)*BetaH)).*data(:,57))</v>
      </c>
      <c r="W3" s="3" t="str">
        <f t="shared" si="13"/>
        <v>.*((V0L.*lamL.*exp(data(:,61:64)*BetaL)).^(data(:,58))).*((V0M.*lamM.*exp(data(:,61:64)*BetaM)).^(data(:,59))).*((V1H.*lamH.*exp(data(:,61:64)*BetaH)).^(data(:,60)))</v>
      </c>
      <c r="X3" s="3" t="str">
        <f t="shared" ref="X3" si="14">CONCATENATE(".*exp(-(",$C3,".*lamL.*exp(data(:,",Y$1,")*BetaL)+",$D3,".*lamM.*exp(data(:,",Y$1,")*BetaM)+",$E3,".*lamH.*exp(data(:,",Y$1,")*BetaH)).*data(:,",X$1,"))")</f>
        <v>.*exp(-(V0L.*lamL.*exp(data(:,69:72)*BetaL)+V0M.*lamM.*exp(data(:,69:72)*BetaM)+V1H.*lamH.*exp(data(:,69:72)*BetaH)).*data(:,65))</v>
      </c>
      <c r="Y3" s="3" t="str">
        <f t="shared" ref="Y3" si="15">CONCATENATE(".*((",$C3,".*lamL.*exp(data(:,",Y$1,")*BetaL)).^(data(:,",X$1+1,")))",".*((",$D3,".*lamM.*exp(data(:,",Y$1,")*BetaM)).^(data(:,",X$1+2,")))",".*((",$E3,".*lamH.*exp(data(:,",Y$1,")*BetaH)).^(data(:,",X$1+3,")))")</f>
        <v>.*((V0L.*lamL.*exp(data(:,69:72)*BetaL)).^(data(:,66))).*((V0M.*lamM.*exp(data(:,69:72)*BetaM)).^(data(:,67))).*((V1H.*lamH.*exp(data(:,69:72)*BetaH)).^(data(:,68)))</v>
      </c>
      <c r="Z3" s="3" t="str">
        <f t="shared" ref="Z3" si="16">CONCATENATE(".*exp(-(",$C3,".*lamL.*exp(data(:,",AA$1,")*BetaL)+",$D3,".*lamM.*exp(data(:,",AA$1,")*BetaM)+",$E3,".*lamH.*exp(data(:,",AA$1,")*BetaH)).*data(:,",Z$1,"))")</f>
        <v>.*exp(-(V0L.*lamL.*exp(data(:,77:80)*BetaL)+V0M.*lamM.*exp(data(:,77:80)*BetaM)+V1H.*lamH.*exp(data(:,77:80)*BetaH)).*data(:,73))</v>
      </c>
      <c r="AA3" s="3" t="str">
        <f t="shared" ref="AA3" si="17">CONCATENATE(".*((",$C3,".*lamL.*exp(data(:,",AA$1,")*BetaL)).^(data(:,",Z$1+1,")))",".*((",$D3,".*lamM.*exp(data(:,",AA$1,")*BetaM)).^(data(:,",Z$1+2,")))",".*((",$E3,".*lamH.*exp(data(:,",AA$1,")*BetaH)).^(data(:,",Z$1+3,")))")</f>
        <v>.*((V0L.*lamL.*exp(data(:,77:80)*BetaL)).^(data(:,74))).*((V0M.*lamM.*exp(data(:,77:80)*BetaM)).^(data(:,75))).*((V1H.*lamH.*exp(data(:,77:80)*BetaH)).^(data(:,76)))</v>
      </c>
      <c r="AB3" s="4" t="s">
        <v>11</v>
      </c>
      <c r="AD3" s="3" t="str">
        <f t="shared" ref="AD3:AD9" si="18">CONCATENATE(G3,H3,I3,J3,K3,L3,M3,N3,O3,P3,Q3,R3,S3,T3,U3,V3,W3,X3,Y3,Z3,AA3,AB3)</f>
        <v>p2.*exp(-(V0L.*lamL.*exp(data(:,5:8)*BetaL)+V0M.*lamM.*exp(data(:,5:8)*BetaM)+V1H.*lamH.*exp(data(:,5:8)*BetaH)).*data(:,1)).*((V0L.*lamL.*exp(data(:,5:8)*BetaL)).^(data(:,2))).*((V0M.*lamM.*exp(data(:,5:8)*BetaM)).^(data(:,3))).*((V1H.*lamH.*exp(data(:,5:8)*BetaH)).^(data(:,4))).*exp(-(V0L.*lamL.*exp(data(:,13:16)*BetaL)+V0M.*lamM.*exp(data(:,13:16)*BetaM)+V1H.*lamH.*exp(data(:,13:16)*BetaH)).*data(:,9)).*((V0L.*lamL.*exp(data(:,13:16)*BetaL)).^(data(:,10))).*((V0M.*lamM.*exp(data(:,13:16)*BetaM)).^(data(:,11))).*((V1H.*lamH.*exp(data(:,13:16)*BetaH)).^(data(:,12))).*exp(-(V0L.*lamL.*exp(data(:,21:24)*BetaL)+V0M.*lamM.*exp(data(:,21:24)*BetaM)+V1H.*lamH.*exp(data(:,21:24)*BetaH)).*data(:,17)).*((V0L.*lamL.*exp(data(:,21:24)*BetaL)).^(data(:,18))).*((V0M.*lamM.*exp(data(:,21:24)*BetaM)).^(data(:,19))).*((V1H.*lamH.*exp(data(:,21:24)*BetaH)).^(data(:,20))).*exp(-(V0L.*lamL.*exp(data(:,29:32)*BetaL)+V0M.*lamM.*exp(data(:,29:32)*BetaM)+V1H.*lamH.*exp(data(:,29:32)*BetaH)).*data(:,25)).*((V0L.*lamL.*exp(data(:,29:32)*BetaL)).^(data(:,26))).*((V0M.*lamM.*exp(data(:,29:32)*BetaM)).^(data(:,27))).*((V1H.*lamH.*exp(data(:,29:32)*BetaH)).^(data(:,28))).*exp(-(V0L.*lamL.*exp(data(:,37:40)*BetaL)+V0M.*lamM.*exp(data(:,37:40)*BetaM)+V1H.*lamH.*exp(data(:,37:40)*BetaH)).*data(:,33)).*((V0L.*lamL.*exp(data(:,37:40)*BetaL)).^(data(:,34))).*((V0M.*lamM.*exp(data(:,37:40)*BetaM)).^(data(:,35))).*((V1H.*lamH.*exp(data(:,37:40)*BetaH)).^(data(:,36))).*exp(-(V0L.*lamL.*exp(data(:,45:48)*BetaL)+V0M.*lamM.*exp(data(:,45:48)*BetaM)+V1H.*lamH.*exp(data(:,45:48)*BetaH)).*data(:,41)).*((V0L.*lamL.*exp(data(:,45:48)*BetaL)).^(data(:,42))).*((V0M.*lamM.*exp(data(:,45:48)*BetaM)).^(data(:,43))).*((V1H.*lamH.*exp(data(:,45:48)*BetaH)).^(data(:,44))).*exp(-(V0L.*lamL.*exp(data(:,53:56)*BetaL)+V0M.*lamM.*exp(data(:,53:56)*BetaM)+V1H.*lamH.*exp(data(:,53:56)*BetaH)).*data(:,49)).*((V0L.*lamL.*exp(data(:,53:56)*BetaL)).^(data(:,50))).*((V0M.*lamM.*exp(data(:,53:56)*BetaM)).^(data(:,51))).*((V1H.*lamH.*exp(data(:,53:56)*BetaH)).^(data(:,52))).*exp(-(V0L.*lamL.*exp(data(:,61:64)*BetaL)+V0M.*lamM.*exp(data(:,61:64)*BetaM)+V1H.*lamH.*exp(data(:,61:64)*BetaH)).*data(:,57)).*((V0L.*lamL.*exp(data(:,61:64)*BetaL)).^(data(:,58))).*((V0M.*lamM.*exp(data(:,61:64)*BetaM)).^(data(:,59))).*((V1H.*lamH.*exp(data(:,61:64)*BetaH)).^(data(:,60))).*exp(-(V0L.*lamL.*exp(data(:,69:72)*BetaL)+V0M.*lamM.*exp(data(:,69:72)*BetaM)+V1H.*lamH.*exp(data(:,69:72)*BetaH)).*data(:,65)).*((V0L.*lamL.*exp(data(:,69:72)*BetaL)).^(data(:,66))).*((V0M.*lamM.*exp(data(:,69:72)*BetaM)).^(data(:,67))).*((V1H.*lamH.*exp(data(:,69:72)*BetaH)).^(data(:,68))).*exp(-(V0L.*lamL.*exp(data(:,77:80)*BetaL)+V0M.*lamM.*exp(data(:,77:80)*BetaM)+V1H.*lamH.*exp(data(:,77:80)*BetaH)).*data(:,73)).*((V0L.*lamL.*exp(data(:,77:80)*BetaL)).^(data(:,74))).*((V0M.*lamM.*exp(data(:,77:80)*BetaM)).^(data(:,75))).*((V1H.*lamH.*exp(data(:,77:80)*BetaH)).^(data(:,76)))+…</v>
      </c>
    </row>
    <row r="4" spans="3:30">
      <c r="C4" s="3" t="s">
        <v>7</v>
      </c>
      <c r="D4" s="3" t="s">
        <v>20</v>
      </c>
      <c r="E4" s="3" t="s">
        <v>9</v>
      </c>
      <c r="G4" s="3" t="s">
        <v>15</v>
      </c>
      <c r="H4" s="3" t="str">
        <f t="shared" si="0"/>
        <v>.*exp(-(V0L.*lamL.*exp(data(:,5:8)*BetaL)+V1M.*lamM.*exp(data(:,5:8)*BetaM)+V0H.*lamH.*exp(data(:,5:8)*BetaH)).*data(:,1))</v>
      </c>
      <c r="I4" s="3" t="str">
        <f t="shared" ref="I4:I9" si="19">CONCATENATE(".*((",$C4,".*lamL.*exp(data(:,",I$1,")*BetaL)).^(data(:,",H$1+1,")))",".*((",$D4,".*lamM.*exp(data(:,",I$1,")*BetaM)).^(data(:,",H$1+2,")))",".*((",$E4,".*lamH.*exp(data(:,",I$1,")*BetaH)).^(data(:,",H$1+3,")))")</f>
        <v>.*((V0L.*lamL.*exp(data(:,5:8)*BetaL)).^(data(:,2))).*((V1M.*lamM.*exp(data(:,5:8)*BetaM)).^(data(:,3))).*((V0H.*lamH.*exp(data(:,5:8)*BetaH)).^(data(:,4)))</v>
      </c>
      <c r="J4" s="3" t="str">
        <f t="shared" ref="J4:J9" si="20">CONCATENATE(".*exp(-(",$C4,".*lamL.*exp(data(:,",K$1,")*BetaL)+",$D4,".*lamM.*exp(data(:,",K$1,")*BetaM)+",$E4,".*lamH.*exp(data(:,",K$1,")*BetaH)).*data(:,",J$1,"))")</f>
        <v>.*exp(-(V0L.*lamL.*exp(data(:,13:16)*BetaL)+V1M.*lamM.*exp(data(:,13:16)*BetaM)+V0H.*lamH.*exp(data(:,13:16)*BetaH)).*data(:,9))</v>
      </c>
      <c r="K4" s="3" t="str">
        <f t="shared" ref="K4:K9" si="21">CONCATENATE(".*((",$C4,".*lamL.*exp(data(:,",K$1,")*BetaL)).^(data(:,",J$1+1,")))",".*((",$D4,".*lamM.*exp(data(:,",K$1,")*BetaM)).^(data(:,",J$1+2,")))",".*((",$E4,".*lamH.*exp(data(:,",K$1,")*BetaH)).^(data(:,",J$1+3,")))")</f>
        <v>.*((V0L.*lamL.*exp(data(:,13:16)*BetaL)).^(data(:,10))).*((V1M.*lamM.*exp(data(:,13:16)*BetaM)).^(data(:,11))).*((V0H.*lamH.*exp(data(:,13:16)*BetaH)).^(data(:,12)))</v>
      </c>
      <c r="L4" s="3" t="str">
        <f t="shared" ref="L4:L9" si="22">CONCATENATE(".*exp(-(",$C4,".*lamL.*exp(data(:,",M$1,")*BetaL)+",$D4,".*lamM.*exp(data(:,",M$1,")*BetaM)+",$E4,".*lamH.*exp(data(:,",M$1,")*BetaH)).*data(:,",L$1,"))")</f>
        <v>.*exp(-(V0L.*lamL.*exp(data(:,21:24)*BetaL)+V1M.*lamM.*exp(data(:,21:24)*BetaM)+V0H.*lamH.*exp(data(:,21:24)*BetaH)).*data(:,17))</v>
      </c>
      <c r="M4" s="3" t="str">
        <f t="shared" ref="M4:M9" si="23">CONCATENATE(".*((",$C4,".*lamL.*exp(data(:,",M$1,")*BetaL)).^(data(:,",L$1+1,")))",".*((",$D4,".*lamM.*exp(data(:,",M$1,")*BetaM)).^(data(:,",L$1+2,")))",".*((",$E4,".*lamH.*exp(data(:,",M$1,")*BetaH)).^(data(:,",L$1+3,")))")</f>
        <v>.*((V0L.*lamL.*exp(data(:,21:24)*BetaL)).^(data(:,18))).*((V1M.*lamM.*exp(data(:,21:24)*BetaM)).^(data(:,19))).*((V0H.*lamH.*exp(data(:,21:24)*BetaH)).^(data(:,20)))</v>
      </c>
      <c r="N4" s="3" t="str">
        <f t="shared" ref="N4:N9" si="24">CONCATENATE(".*exp(-(",$C4,".*lamL.*exp(data(:,",O$1,")*BetaL)+",$D4,".*lamM.*exp(data(:,",O$1,")*BetaM)+",$E4,".*lamH.*exp(data(:,",O$1,")*BetaH)).*data(:,",N$1,"))")</f>
        <v>.*exp(-(V0L.*lamL.*exp(data(:,29:32)*BetaL)+V1M.*lamM.*exp(data(:,29:32)*BetaM)+V0H.*lamH.*exp(data(:,29:32)*BetaH)).*data(:,25))</v>
      </c>
      <c r="O4" s="3" t="str">
        <f t="shared" ref="O4:O9" si="25">CONCATENATE(".*((",$C4,".*lamL.*exp(data(:,",O$1,")*BetaL)).^(data(:,",N$1+1,")))",".*((",$D4,".*lamM.*exp(data(:,",O$1,")*BetaM)).^(data(:,",N$1+2,")))",".*((",$E4,".*lamH.*exp(data(:,",O$1,")*BetaH)).^(data(:,",N$1+3,")))")</f>
        <v>.*((V0L.*lamL.*exp(data(:,29:32)*BetaL)).^(data(:,26))).*((V1M.*lamM.*exp(data(:,29:32)*BetaM)).^(data(:,27))).*((V0H.*lamH.*exp(data(:,29:32)*BetaH)).^(data(:,28)))</v>
      </c>
      <c r="P4" s="3" t="str">
        <f t="shared" ref="P4:P9" si="26">CONCATENATE(".*exp(-(",$C4,".*lamL.*exp(data(:,",Q$1,")*BetaL)+",$D4,".*lamM.*exp(data(:,",Q$1,")*BetaM)+",$E4,".*lamH.*exp(data(:,",Q$1,")*BetaH)).*data(:,",P$1,"))")</f>
        <v>.*exp(-(V0L.*lamL.*exp(data(:,37:40)*BetaL)+V1M.*lamM.*exp(data(:,37:40)*BetaM)+V0H.*lamH.*exp(data(:,37:40)*BetaH)).*data(:,33))</v>
      </c>
      <c r="Q4" s="3" t="str">
        <f t="shared" ref="Q4:Q9" si="27">CONCATENATE(".*((",$C4,".*lamL.*exp(data(:,",Q$1,")*BetaL)).^(data(:,",P$1+1,")))",".*((",$D4,".*lamM.*exp(data(:,",Q$1,")*BetaM)).^(data(:,",P$1+2,")))",".*((",$E4,".*lamH.*exp(data(:,",Q$1,")*BetaH)).^(data(:,",P$1+3,")))")</f>
        <v>.*((V0L.*lamL.*exp(data(:,37:40)*BetaL)).^(data(:,34))).*((V1M.*lamM.*exp(data(:,37:40)*BetaM)).^(data(:,35))).*((V0H.*lamH.*exp(data(:,37:40)*BetaH)).^(data(:,36)))</v>
      </c>
      <c r="R4" s="3" t="str">
        <f t="shared" ref="R4:R9" si="28">CONCATENATE(".*exp(-(",$C4,".*lamL.*exp(data(:,",S$1,")*BetaL)+",$D4,".*lamM.*exp(data(:,",S$1,")*BetaM)+",$E4,".*lamH.*exp(data(:,",S$1,")*BetaH)).*data(:,",R$1,"))")</f>
        <v>.*exp(-(V0L.*lamL.*exp(data(:,45:48)*BetaL)+V1M.*lamM.*exp(data(:,45:48)*BetaM)+V0H.*lamH.*exp(data(:,45:48)*BetaH)).*data(:,41))</v>
      </c>
      <c r="S4" s="3" t="str">
        <f t="shared" ref="S4:S9" si="29">CONCATENATE(".*((",$C4,".*lamL.*exp(data(:,",S$1,")*BetaL)).^(data(:,",R$1+1,")))",".*((",$D4,".*lamM.*exp(data(:,",S$1,")*BetaM)).^(data(:,",R$1+2,")))",".*((",$E4,".*lamH.*exp(data(:,",S$1,")*BetaH)).^(data(:,",R$1+3,")))")</f>
        <v>.*((V0L.*lamL.*exp(data(:,45:48)*BetaL)).^(data(:,42))).*((V1M.*lamM.*exp(data(:,45:48)*BetaM)).^(data(:,43))).*((V0H.*lamH.*exp(data(:,45:48)*BetaH)).^(data(:,44)))</v>
      </c>
      <c r="T4" s="3" t="str">
        <f t="shared" ref="T4:T9" si="30">CONCATENATE(".*exp(-(",$C4,".*lamL.*exp(data(:,",U$1,")*BetaL)+",$D4,".*lamM.*exp(data(:,",U$1,")*BetaM)+",$E4,".*lamH.*exp(data(:,",U$1,")*BetaH)).*data(:,",T$1,"))")</f>
        <v>.*exp(-(V0L.*lamL.*exp(data(:,53:56)*BetaL)+V1M.*lamM.*exp(data(:,53:56)*BetaM)+V0H.*lamH.*exp(data(:,53:56)*BetaH)).*data(:,49))</v>
      </c>
      <c r="U4" s="3" t="str">
        <f t="shared" ref="U4:U9" si="31">CONCATENATE(".*((",$C4,".*lamL.*exp(data(:,",U$1,")*BetaL)).^(data(:,",T$1+1,")))",".*((",$D4,".*lamM.*exp(data(:,",U$1,")*BetaM)).^(data(:,",T$1+2,")))",".*((",$E4,".*lamH.*exp(data(:,",U$1,")*BetaH)).^(data(:,",T$1+3,")))")</f>
        <v>.*((V0L.*lamL.*exp(data(:,53:56)*BetaL)).^(data(:,50))).*((V1M.*lamM.*exp(data(:,53:56)*BetaM)).^(data(:,51))).*((V0H.*lamH.*exp(data(:,53:56)*BetaH)).^(data(:,52)))</v>
      </c>
      <c r="V4" s="3" t="str">
        <f t="shared" ref="V4:V9" si="32">CONCATENATE(".*exp(-(",$C4,".*lamL.*exp(data(:,",W$1,")*BetaL)+",$D4,".*lamM.*exp(data(:,",W$1,")*BetaM)+",$E4,".*lamH.*exp(data(:,",W$1,")*BetaH)).*data(:,",V$1,"))")</f>
        <v>.*exp(-(V0L.*lamL.*exp(data(:,61:64)*BetaL)+V1M.*lamM.*exp(data(:,61:64)*BetaM)+V0H.*lamH.*exp(data(:,61:64)*BetaH)).*data(:,57))</v>
      </c>
      <c r="W4" s="3" t="str">
        <f t="shared" ref="W4:W9" si="33">CONCATENATE(".*((",$C4,".*lamL.*exp(data(:,",W$1,")*BetaL)).^(data(:,",V$1+1,")))",".*((",$D4,".*lamM.*exp(data(:,",W$1,")*BetaM)).^(data(:,",V$1+2,")))",".*((",$E4,".*lamH.*exp(data(:,",W$1,")*BetaH)).^(data(:,",V$1+3,")))")</f>
        <v>.*((V0L.*lamL.*exp(data(:,61:64)*BetaL)).^(data(:,58))).*((V1M.*lamM.*exp(data(:,61:64)*BetaM)).^(data(:,59))).*((V0H.*lamH.*exp(data(:,61:64)*BetaH)).^(data(:,60)))</v>
      </c>
      <c r="X4" s="3" t="str">
        <f t="shared" ref="X4:X9" si="34">CONCATENATE(".*exp(-(",$C4,".*lamL.*exp(data(:,",Y$1,")*BetaL)+",$D4,".*lamM.*exp(data(:,",Y$1,")*BetaM)+",$E4,".*lamH.*exp(data(:,",Y$1,")*BetaH)).*data(:,",X$1,"))")</f>
        <v>.*exp(-(V0L.*lamL.*exp(data(:,69:72)*BetaL)+V1M.*lamM.*exp(data(:,69:72)*BetaM)+V0H.*lamH.*exp(data(:,69:72)*BetaH)).*data(:,65))</v>
      </c>
      <c r="Y4" s="3" t="str">
        <f t="shared" ref="Y4:Y9" si="35">CONCATENATE(".*((",$C4,".*lamL.*exp(data(:,",Y$1,")*BetaL)).^(data(:,",X$1+1,")))",".*((",$D4,".*lamM.*exp(data(:,",Y$1,")*BetaM)).^(data(:,",X$1+2,")))",".*((",$E4,".*lamH.*exp(data(:,",Y$1,")*BetaH)).^(data(:,",X$1+3,")))")</f>
        <v>.*((V0L.*lamL.*exp(data(:,69:72)*BetaL)).^(data(:,66))).*((V1M.*lamM.*exp(data(:,69:72)*BetaM)).^(data(:,67))).*((V0H.*lamH.*exp(data(:,69:72)*BetaH)).^(data(:,68)))</v>
      </c>
      <c r="Z4" s="3" t="str">
        <f t="shared" ref="Z4:Z9" si="36">CONCATENATE(".*exp(-(",$C4,".*lamL.*exp(data(:,",AA$1,")*BetaL)+",$D4,".*lamM.*exp(data(:,",AA$1,")*BetaM)+",$E4,".*lamH.*exp(data(:,",AA$1,")*BetaH)).*data(:,",Z$1,"))")</f>
        <v>.*exp(-(V0L.*lamL.*exp(data(:,77:80)*BetaL)+V1M.*lamM.*exp(data(:,77:80)*BetaM)+V0H.*lamH.*exp(data(:,77:80)*BetaH)).*data(:,73))</v>
      </c>
      <c r="AA4" s="3" t="str">
        <f t="shared" ref="AA4:AA9" si="37">CONCATENATE(".*((",$C4,".*lamL.*exp(data(:,",AA$1,")*BetaL)).^(data(:,",Z$1+1,")))",".*((",$D4,".*lamM.*exp(data(:,",AA$1,")*BetaM)).^(data(:,",Z$1+2,")))",".*((",$E4,".*lamH.*exp(data(:,",AA$1,")*BetaH)).^(data(:,",Z$1+3,")))")</f>
        <v>.*((V0L.*lamL.*exp(data(:,77:80)*BetaL)).^(data(:,74))).*((V1M.*lamM.*exp(data(:,77:80)*BetaM)).^(data(:,75))).*((V0H.*lamH.*exp(data(:,77:80)*BetaH)).^(data(:,76)))</v>
      </c>
      <c r="AB4" s="4" t="s">
        <v>11</v>
      </c>
      <c r="AD4" s="3" t="str">
        <f t="shared" si="18"/>
        <v>p3.*exp(-(V0L.*lamL.*exp(data(:,5:8)*BetaL)+V1M.*lamM.*exp(data(:,5:8)*BetaM)+V0H.*lamH.*exp(data(:,5:8)*BetaH)).*data(:,1)).*((V0L.*lamL.*exp(data(:,5:8)*BetaL)).^(data(:,2))).*((V1M.*lamM.*exp(data(:,5:8)*BetaM)).^(data(:,3))).*((V0H.*lamH.*exp(data(:,5:8)*BetaH)).^(data(:,4))).*exp(-(V0L.*lamL.*exp(data(:,13:16)*BetaL)+V1M.*lamM.*exp(data(:,13:16)*BetaM)+V0H.*lamH.*exp(data(:,13:16)*BetaH)).*data(:,9)).*((V0L.*lamL.*exp(data(:,13:16)*BetaL)).^(data(:,10))).*((V1M.*lamM.*exp(data(:,13:16)*BetaM)).^(data(:,11))).*((V0H.*lamH.*exp(data(:,13:16)*BetaH)).^(data(:,12))).*exp(-(V0L.*lamL.*exp(data(:,21:24)*BetaL)+V1M.*lamM.*exp(data(:,21:24)*BetaM)+V0H.*lamH.*exp(data(:,21:24)*BetaH)).*data(:,17)).*((V0L.*lamL.*exp(data(:,21:24)*BetaL)).^(data(:,18))).*((V1M.*lamM.*exp(data(:,21:24)*BetaM)).^(data(:,19))).*((V0H.*lamH.*exp(data(:,21:24)*BetaH)).^(data(:,20))).*exp(-(V0L.*lamL.*exp(data(:,29:32)*BetaL)+V1M.*lamM.*exp(data(:,29:32)*BetaM)+V0H.*lamH.*exp(data(:,29:32)*BetaH)).*data(:,25)).*((V0L.*lamL.*exp(data(:,29:32)*BetaL)).^(data(:,26))).*((V1M.*lamM.*exp(data(:,29:32)*BetaM)).^(data(:,27))).*((V0H.*lamH.*exp(data(:,29:32)*BetaH)).^(data(:,28))).*exp(-(V0L.*lamL.*exp(data(:,37:40)*BetaL)+V1M.*lamM.*exp(data(:,37:40)*BetaM)+V0H.*lamH.*exp(data(:,37:40)*BetaH)).*data(:,33)).*((V0L.*lamL.*exp(data(:,37:40)*BetaL)).^(data(:,34))).*((V1M.*lamM.*exp(data(:,37:40)*BetaM)).^(data(:,35))).*((V0H.*lamH.*exp(data(:,37:40)*BetaH)).^(data(:,36))).*exp(-(V0L.*lamL.*exp(data(:,45:48)*BetaL)+V1M.*lamM.*exp(data(:,45:48)*BetaM)+V0H.*lamH.*exp(data(:,45:48)*BetaH)).*data(:,41)).*((V0L.*lamL.*exp(data(:,45:48)*BetaL)).^(data(:,42))).*((V1M.*lamM.*exp(data(:,45:48)*BetaM)).^(data(:,43))).*((V0H.*lamH.*exp(data(:,45:48)*BetaH)).^(data(:,44))).*exp(-(V0L.*lamL.*exp(data(:,53:56)*BetaL)+V1M.*lamM.*exp(data(:,53:56)*BetaM)+V0H.*lamH.*exp(data(:,53:56)*BetaH)).*data(:,49)).*((V0L.*lamL.*exp(data(:,53:56)*BetaL)).^(data(:,50))).*((V1M.*lamM.*exp(data(:,53:56)*BetaM)).^(data(:,51))).*((V0H.*lamH.*exp(data(:,53:56)*BetaH)).^(data(:,52))).*exp(-(V0L.*lamL.*exp(data(:,61:64)*BetaL)+V1M.*lamM.*exp(data(:,61:64)*BetaM)+V0H.*lamH.*exp(data(:,61:64)*BetaH)).*data(:,57)).*((V0L.*lamL.*exp(data(:,61:64)*BetaL)).^(data(:,58))).*((V1M.*lamM.*exp(data(:,61:64)*BetaM)).^(data(:,59))).*((V0H.*lamH.*exp(data(:,61:64)*BetaH)).^(data(:,60))).*exp(-(V0L.*lamL.*exp(data(:,69:72)*BetaL)+V1M.*lamM.*exp(data(:,69:72)*BetaM)+V0H.*lamH.*exp(data(:,69:72)*BetaH)).*data(:,65)).*((V0L.*lamL.*exp(data(:,69:72)*BetaL)).^(data(:,66))).*((V1M.*lamM.*exp(data(:,69:72)*BetaM)).^(data(:,67))).*((V0H.*lamH.*exp(data(:,69:72)*BetaH)).^(data(:,68))).*exp(-(V0L.*lamL.*exp(data(:,77:80)*BetaL)+V1M.*lamM.*exp(data(:,77:80)*BetaM)+V0H.*lamH.*exp(data(:,77:80)*BetaH)).*data(:,73)).*((V0L.*lamL.*exp(data(:,77:80)*BetaL)).^(data(:,74))).*((V1M.*lamM.*exp(data(:,77:80)*BetaM)).^(data(:,75))).*((V0H.*lamH.*exp(data(:,77:80)*BetaH)).^(data(:,76)))+…</v>
      </c>
    </row>
    <row r="5" spans="3:30">
      <c r="C5" s="3" t="s">
        <v>7</v>
      </c>
      <c r="D5" s="3" t="s">
        <v>20</v>
      </c>
      <c r="E5" s="3" t="s">
        <v>12</v>
      </c>
      <c r="G5" s="3" t="s">
        <v>17</v>
      </c>
      <c r="H5" s="3" t="str">
        <f t="shared" si="0"/>
        <v>.*exp(-(V0L.*lamL.*exp(data(:,5:8)*BetaL)+V1M.*lamM.*exp(data(:,5:8)*BetaM)+V1H.*lamH.*exp(data(:,5:8)*BetaH)).*data(:,1))</v>
      </c>
      <c r="I5" s="3" t="str">
        <f t="shared" si="19"/>
        <v>.*((V0L.*lamL.*exp(data(:,5:8)*BetaL)).^(data(:,2))).*((V1M.*lamM.*exp(data(:,5:8)*BetaM)).^(data(:,3))).*((V1H.*lamH.*exp(data(:,5:8)*BetaH)).^(data(:,4)))</v>
      </c>
      <c r="J5" s="3" t="str">
        <f t="shared" si="20"/>
        <v>.*exp(-(V0L.*lamL.*exp(data(:,13:16)*BetaL)+V1M.*lamM.*exp(data(:,13:16)*BetaM)+V1H.*lamH.*exp(data(:,13:16)*BetaH)).*data(:,9))</v>
      </c>
      <c r="K5" s="3" t="str">
        <f t="shared" si="21"/>
        <v>.*((V0L.*lamL.*exp(data(:,13:16)*BetaL)).^(data(:,10))).*((V1M.*lamM.*exp(data(:,13:16)*BetaM)).^(data(:,11))).*((V1H.*lamH.*exp(data(:,13:16)*BetaH)).^(data(:,12)))</v>
      </c>
      <c r="L5" s="3" t="str">
        <f t="shared" si="22"/>
        <v>.*exp(-(V0L.*lamL.*exp(data(:,21:24)*BetaL)+V1M.*lamM.*exp(data(:,21:24)*BetaM)+V1H.*lamH.*exp(data(:,21:24)*BetaH)).*data(:,17))</v>
      </c>
      <c r="M5" s="3" t="str">
        <f t="shared" si="23"/>
        <v>.*((V0L.*lamL.*exp(data(:,21:24)*BetaL)).^(data(:,18))).*((V1M.*lamM.*exp(data(:,21:24)*BetaM)).^(data(:,19))).*((V1H.*lamH.*exp(data(:,21:24)*BetaH)).^(data(:,20)))</v>
      </c>
      <c r="N5" s="3" t="str">
        <f t="shared" si="24"/>
        <v>.*exp(-(V0L.*lamL.*exp(data(:,29:32)*BetaL)+V1M.*lamM.*exp(data(:,29:32)*BetaM)+V1H.*lamH.*exp(data(:,29:32)*BetaH)).*data(:,25))</v>
      </c>
      <c r="O5" s="3" t="str">
        <f t="shared" si="25"/>
        <v>.*((V0L.*lamL.*exp(data(:,29:32)*BetaL)).^(data(:,26))).*((V1M.*lamM.*exp(data(:,29:32)*BetaM)).^(data(:,27))).*((V1H.*lamH.*exp(data(:,29:32)*BetaH)).^(data(:,28)))</v>
      </c>
      <c r="P5" s="3" t="str">
        <f t="shared" si="26"/>
        <v>.*exp(-(V0L.*lamL.*exp(data(:,37:40)*BetaL)+V1M.*lamM.*exp(data(:,37:40)*BetaM)+V1H.*lamH.*exp(data(:,37:40)*BetaH)).*data(:,33))</v>
      </c>
      <c r="Q5" s="3" t="str">
        <f t="shared" si="27"/>
        <v>.*((V0L.*lamL.*exp(data(:,37:40)*BetaL)).^(data(:,34))).*((V1M.*lamM.*exp(data(:,37:40)*BetaM)).^(data(:,35))).*((V1H.*lamH.*exp(data(:,37:40)*BetaH)).^(data(:,36)))</v>
      </c>
      <c r="R5" s="3" t="str">
        <f t="shared" si="28"/>
        <v>.*exp(-(V0L.*lamL.*exp(data(:,45:48)*BetaL)+V1M.*lamM.*exp(data(:,45:48)*BetaM)+V1H.*lamH.*exp(data(:,45:48)*BetaH)).*data(:,41))</v>
      </c>
      <c r="S5" s="3" t="str">
        <f t="shared" si="29"/>
        <v>.*((V0L.*lamL.*exp(data(:,45:48)*BetaL)).^(data(:,42))).*((V1M.*lamM.*exp(data(:,45:48)*BetaM)).^(data(:,43))).*((V1H.*lamH.*exp(data(:,45:48)*BetaH)).^(data(:,44)))</v>
      </c>
      <c r="T5" s="3" t="str">
        <f t="shared" si="30"/>
        <v>.*exp(-(V0L.*lamL.*exp(data(:,53:56)*BetaL)+V1M.*lamM.*exp(data(:,53:56)*BetaM)+V1H.*lamH.*exp(data(:,53:56)*BetaH)).*data(:,49))</v>
      </c>
      <c r="U5" s="3" t="str">
        <f t="shared" si="31"/>
        <v>.*((V0L.*lamL.*exp(data(:,53:56)*BetaL)).^(data(:,50))).*((V1M.*lamM.*exp(data(:,53:56)*BetaM)).^(data(:,51))).*((V1H.*lamH.*exp(data(:,53:56)*BetaH)).^(data(:,52)))</v>
      </c>
      <c r="V5" s="3" t="str">
        <f t="shared" si="32"/>
        <v>.*exp(-(V0L.*lamL.*exp(data(:,61:64)*BetaL)+V1M.*lamM.*exp(data(:,61:64)*BetaM)+V1H.*lamH.*exp(data(:,61:64)*BetaH)).*data(:,57))</v>
      </c>
      <c r="W5" s="3" t="str">
        <f t="shared" si="33"/>
        <v>.*((V0L.*lamL.*exp(data(:,61:64)*BetaL)).^(data(:,58))).*((V1M.*lamM.*exp(data(:,61:64)*BetaM)).^(data(:,59))).*((V1H.*lamH.*exp(data(:,61:64)*BetaH)).^(data(:,60)))</v>
      </c>
      <c r="X5" s="3" t="str">
        <f t="shared" si="34"/>
        <v>.*exp(-(V0L.*lamL.*exp(data(:,69:72)*BetaL)+V1M.*lamM.*exp(data(:,69:72)*BetaM)+V1H.*lamH.*exp(data(:,69:72)*BetaH)).*data(:,65))</v>
      </c>
      <c r="Y5" s="3" t="str">
        <f t="shared" si="35"/>
        <v>.*((V0L.*lamL.*exp(data(:,69:72)*BetaL)).^(data(:,66))).*((V1M.*lamM.*exp(data(:,69:72)*BetaM)).^(data(:,67))).*((V1H.*lamH.*exp(data(:,69:72)*BetaH)).^(data(:,68)))</v>
      </c>
      <c r="Z5" s="3" t="str">
        <f t="shared" si="36"/>
        <v>.*exp(-(V0L.*lamL.*exp(data(:,77:80)*BetaL)+V1M.*lamM.*exp(data(:,77:80)*BetaM)+V1H.*lamH.*exp(data(:,77:80)*BetaH)).*data(:,73))</v>
      </c>
      <c r="AA5" s="3" t="str">
        <f t="shared" si="37"/>
        <v>.*((V0L.*lamL.*exp(data(:,77:80)*BetaL)).^(data(:,74))).*((V1M.*lamM.*exp(data(:,77:80)*BetaM)).^(data(:,75))).*((V1H.*lamH.*exp(data(:,77:80)*BetaH)).^(data(:,76)))</v>
      </c>
      <c r="AB5" s="4" t="s">
        <v>11</v>
      </c>
      <c r="AD5" s="3" t="str">
        <f t="shared" si="18"/>
        <v>p4.*exp(-(V0L.*lamL.*exp(data(:,5:8)*BetaL)+V1M.*lamM.*exp(data(:,5:8)*BetaM)+V1H.*lamH.*exp(data(:,5:8)*BetaH)).*data(:,1)).*((V0L.*lamL.*exp(data(:,5:8)*BetaL)).^(data(:,2))).*((V1M.*lamM.*exp(data(:,5:8)*BetaM)).^(data(:,3))).*((V1H.*lamH.*exp(data(:,5:8)*BetaH)).^(data(:,4))).*exp(-(V0L.*lamL.*exp(data(:,13:16)*BetaL)+V1M.*lamM.*exp(data(:,13:16)*BetaM)+V1H.*lamH.*exp(data(:,13:16)*BetaH)).*data(:,9)).*((V0L.*lamL.*exp(data(:,13:16)*BetaL)).^(data(:,10))).*((V1M.*lamM.*exp(data(:,13:16)*BetaM)).^(data(:,11))).*((V1H.*lamH.*exp(data(:,13:16)*BetaH)).^(data(:,12))).*exp(-(V0L.*lamL.*exp(data(:,21:24)*BetaL)+V1M.*lamM.*exp(data(:,21:24)*BetaM)+V1H.*lamH.*exp(data(:,21:24)*BetaH)).*data(:,17)).*((V0L.*lamL.*exp(data(:,21:24)*BetaL)).^(data(:,18))).*((V1M.*lamM.*exp(data(:,21:24)*BetaM)).^(data(:,19))).*((V1H.*lamH.*exp(data(:,21:24)*BetaH)).^(data(:,20))).*exp(-(V0L.*lamL.*exp(data(:,29:32)*BetaL)+V1M.*lamM.*exp(data(:,29:32)*BetaM)+V1H.*lamH.*exp(data(:,29:32)*BetaH)).*data(:,25)).*((V0L.*lamL.*exp(data(:,29:32)*BetaL)).^(data(:,26))).*((V1M.*lamM.*exp(data(:,29:32)*BetaM)).^(data(:,27))).*((V1H.*lamH.*exp(data(:,29:32)*BetaH)).^(data(:,28))).*exp(-(V0L.*lamL.*exp(data(:,37:40)*BetaL)+V1M.*lamM.*exp(data(:,37:40)*BetaM)+V1H.*lamH.*exp(data(:,37:40)*BetaH)).*data(:,33)).*((V0L.*lamL.*exp(data(:,37:40)*BetaL)).^(data(:,34))).*((V1M.*lamM.*exp(data(:,37:40)*BetaM)).^(data(:,35))).*((V1H.*lamH.*exp(data(:,37:40)*BetaH)).^(data(:,36))).*exp(-(V0L.*lamL.*exp(data(:,45:48)*BetaL)+V1M.*lamM.*exp(data(:,45:48)*BetaM)+V1H.*lamH.*exp(data(:,45:48)*BetaH)).*data(:,41)).*((V0L.*lamL.*exp(data(:,45:48)*BetaL)).^(data(:,42))).*((V1M.*lamM.*exp(data(:,45:48)*BetaM)).^(data(:,43))).*((V1H.*lamH.*exp(data(:,45:48)*BetaH)).^(data(:,44))).*exp(-(V0L.*lamL.*exp(data(:,53:56)*BetaL)+V1M.*lamM.*exp(data(:,53:56)*BetaM)+V1H.*lamH.*exp(data(:,53:56)*BetaH)).*data(:,49)).*((V0L.*lamL.*exp(data(:,53:56)*BetaL)).^(data(:,50))).*((V1M.*lamM.*exp(data(:,53:56)*BetaM)).^(data(:,51))).*((V1H.*lamH.*exp(data(:,53:56)*BetaH)).^(data(:,52))).*exp(-(V0L.*lamL.*exp(data(:,61:64)*BetaL)+V1M.*lamM.*exp(data(:,61:64)*BetaM)+V1H.*lamH.*exp(data(:,61:64)*BetaH)).*data(:,57)).*((V0L.*lamL.*exp(data(:,61:64)*BetaL)).^(data(:,58))).*((V1M.*lamM.*exp(data(:,61:64)*BetaM)).^(data(:,59))).*((V1H.*lamH.*exp(data(:,61:64)*BetaH)).^(data(:,60))).*exp(-(V0L.*lamL.*exp(data(:,69:72)*BetaL)+V1M.*lamM.*exp(data(:,69:72)*BetaM)+V1H.*lamH.*exp(data(:,69:72)*BetaH)).*data(:,65)).*((V0L.*lamL.*exp(data(:,69:72)*BetaL)).^(data(:,66))).*((V1M.*lamM.*exp(data(:,69:72)*BetaM)).^(data(:,67))).*((V1H.*lamH.*exp(data(:,69:72)*BetaH)).^(data(:,68))).*exp(-(V0L.*lamL.*exp(data(:,77:80)*BetaL)+V1M.*lamM.*exp(data(:,77:80)*BetaM)+V1H.*lamH.*exp(data(:,77:80)*BetaH)).*data(:,73)).*((V0L.*lamL.*exp(data(:,77:80)*BetaL)).^(data(:,74))).*((V1M.*lamM.*exp(data(:,77:80)*BetaM)).^(data(:,75))).*((V1H.*lamH.*exp(data(:,77:80)*BetaH)).^(data(:,76)))+…</v>
      </c>
    </row>
    <row r="6" spans="3:30">
      <c r="C6" s="3" t="s">
        <v>44</v>
      </c>
      <c r="D6" s="3" t="s">
        <v>8</v>
      </c>
      <c r="E6" s="3" t="s">
        <v>9</v>
      </c>
      <c r="G6" s="3" t="s">
        <v>17</v>
      </c>
      <c r="H6" s="3" t="str">
        <f t="shared" si="0"/>
        <v>.*exp(-(V1L.*lamL.*exp(data(:,5:8)*BetaL)+V0M.*lamM.*exp(data(:,5:8)*BetaM)+V0H.*lamH.*exp(data(:,5:8)*BetaH)).*data(:,1))</v>
      </c>
      <c r="I6" s="3" t="str">
        <f t="shared" si="19"/>
        <v>.*((V1L.*lamL.*exp(data(:,5:8)*BetaL)).^(data(:,2))).*((V0M.*lamM.*exp(data(:,5:8)*BetaM)).^(data(:,3))).*((V0H.*lamH.*exp(data(:,5:8)*BetaH)).^(data(:,4)))</v>
      </c>
      <c r="J6" s="3" t="str">
        <f t="shared" si="20"/>
        <v>.*exp(-(V1L.*lamL.*exp(data(:,13:16)*BetaL)+V0M.*lamM.*exp(data(:,13:16)*BetaM)+V0H.*lamH.*exp(data(:,13:16)*BetaH)).*data(:,9))</v>
      </c>
      <c r="K6" s="3" t="str">
        <f t="shared" si="21"/>
        <v>.*((V1L.*lamL.*exp(data(:,13:16)*BetaL)).^(data(:,10))).*((V0M.*lamM.*exp(data(:,13:16)*BetaM)).^(data(:,11))).*((V0H.*lamH.*exp(data(:,13:16)*BetaH)).^(data(:,12)))</v>
      </c>
      <c r="L6" s="3" t="str">
        <f t="shared" si="22"/>
        <v>.*exp(-(V1L.*lamL.*exp(data(:,21:24)*BetaL)+V0M.*lamM.*exp(data(:,21:24)*BetaM)+V0H.*lamH.*exp(data(:,21:24)*BetaH)).*data(:,17))</v>
      </c>
      <c r="M6" s="3" t="str">
        <f t="shared" si="23"/>
        <v>.*((V1L.*lamL.*exp(data(:,21:24)*BetaL)).^(data(:,18))).*((V0M.*lamM.*exp(data(:,21:24)*BetaM)).^(data(:,19))).*((V0H.*lamH.*exp(data(:,21:24)*BetaH)).^(data(:,20)))</v>
      </c>
      <c r="N6" s="3" t="str">
        <f t="shared" si="24"/>
        <v>.*exp(-(V1L.*lamL.*exp(data(:,29:32)*BetaL)+V0M.*lamM.*exp(data(:,29:32)*BetaM)+V0H.*lamH.*exp(data(:,29:32)*BetaH)).*data(:,25))</v>
      </c>
      <c r="O6" s="3" t="str">
        <f t="shared" si="25"/>
        <v>.*((V1L.*lamL.*exp(data(:,29:32)*BetaL)).^(data(:,26))).*((V0M.*lamM.*exp(data(:,29:32)*BetaM)).^(data(:,27))).*((V0H.*lamH.*exp(data(:,29:32)*BetaH)).^(data(:,28)))</v>
      </c>
      <c r="P6" s="3" t="str">
        <f t="shared" si="26"/>
        <v>.*exp(-(V1L.*lamL.*exp(data(:,37:40)*BetaL)+V0M.*lamM.*exp(data(:,37:40)*BetaM)+V0H.*lamH.*exp(data(:,37:40)*BetaH)).*data(:,33))</v>
      </c>
      <c r="Q6" s="3" t="str">
        <f t="shared" si="27"/>
        <v>.*((V1L.*lamL.*exp(data(:,37:40)*BetaL)).^(data(:,34))).*((V0M.*lamM.*exp(data(:,37:40)*BetaM)).^(data(:,35))).*((V0H.*lamH.*exp(data(:,37:40)*BetaH)).^(data(:,36)))</v>
      </c>
      <c r="R6" s="3" t="str">
        <f t="shared" si="28"/>
        <v>.*exp(-(V1L.*lamL.*exp(data(:,45:48)*BetaL)+V0M.*lamM.*exp(data(:,45:48)*BetaM)+V0H.*lamH.*exp(data(:,45:48)*BetaH)).*data(:,41))</v>
      </c>
      <c r="S6" s="3" t="str">
        <f t="shared" si="29"/>
        <v>.*((V1L.*lamL.*exp(data(:,45:48)*BetaL)).^(data(:,42))).*((V0M.*lamM.*exp(data(:,45:48)*BetaM)).^(data(:,43))).*((V0H.*lamH.*exp(data(:,45:48)*BetaH)).^(data(:,44)))</v>
      </c>
      <c r="T6" s="3" t="str">
        <f t="shared" si="30"/>
        <v>.*exp(-(V1L.*lamL.*exp(data(:,53:56)*BetaL)+V0M.*lamM.*exp(data(:,53:56)*BetaM)+V0H.*lamH.*exp(data(:,53:56)*BetaH)).*data(:,49))</v>
      </c>
      <c r="U6" s="3" t="str">
        <f t="shared" si="31"/>
        <v>.*((V1L.*lamL.*exp(data(:,53:56)*BetaL)).^(data(:,50))).*((V0M.*lamM.*exp(data(:,53:56)*BetaM)).^(data(:,51))).*((V0H.*lamH.*exp(data(:,53:56)*BetaH)).^(data(:,52)))</v>
      </c>
      <c r="V6" s="3" t="str">
        <f t="shared" si="32"/>
        <v>.*exp(-(V1L.*lamL.*exp(data(:,61:64)*BetaL)+V0M.*lamM.*exp(data(:,61:64)*BetaM)+V0H.*lamH.*exp(data(:,61:64)*BetaH)).*data(:,57))</v>
      </c>
      <c r="W6" s="3" t="str">
        <f t="shared" si="33"/>
        <v>.*((V1L.*lamL.*exp(data(:,61:64)*BetaL)).^(data(:,58))).*((V0M.*lamM.*exp(data(:,61:64)*BetaM)).^(data(:,59))).*((V0H.*lamH.*exp(data(:,61:64)*BetaH)).^(data(:,60)))</v>
      </c>
      <c r="X6" s="3" t="str">
        <f t="shared" si="34"/>
        <v>.*exp(-(V1L.*lamL.*exp(data(:,69:72)*BetaL)+V0M.*lamM.*exp(data(:,69:72)*BetaM)+V0H.*lamH.*exp(data(:,69:72)*BetaH)).*data(:,65))</v>
      </c>
      <c r="Y6" s="3" t="str">
        <f t="shared" si="35"/>
        <v>.*((V1L.*lamL.*exp(data(:,69:72)*BetaL)).^(data(:,66))).*((V0M.*lamM.*exp(data(:,69:72)*BetaM)).^(data(:,67))).*((V0H.*lamH.*exp(data(:,69:72)*BetaH)).^(data(:,68)))</v>
      </c>
      <c r="Z6" s="3" t="str">
        <f t="shared" si="36"/>
        <v>.*exp(-(V1L.*lamL.*exp(data(:,77:80)*BetaL)+V0M.*lamM.*exp(data(:,77:80)*BetaM)+V0H.*lamH.*exp(data(:,77:80)*BetaH)).*data(:,73))</v>
      </c>
      <c r="AA6" s="3" t="str">
        <f t="shared" si="37"/>
        <v>.*((V1L.*lamL.*exp(data(:,77:80)*BetaL)).^(data(:,74))).*((V0M.*lamM.*exp(data(:,77:80)*BetaM)).^(data(:,75))).*((V0H.*lamH.*exp(data(:,77:80)*BetaH)).^(data(:,76)))</v>
      </c>
      <c r="AB6" s="4" t="s">
        <v>11</v>
      </c>
      <c r="AD6" s="3" t="str">
        <f t="shared" si="18"/>
        <v>p4.*exp(-(V1L.*lamL.*exp(data(:,5:8)*BetaL)+V0M.*lamM.*exp(data(:,5:8)*BetaM)+V0H.*lamH.*exp(data(:,5:8)*BetaH)).*data(:,1)).*((V1L.*lamL.*exp(data(:,5:8)*BetaL)).^(data(:,2))).*((V0M.*lamM.*exp(data(:,5:8)*BetaM)).^(data(:,3))).*((V0H.*lamH.*exp(data(:,5:8)*BetaH)).^(data(:,4))).*exp(-(V1L.*lamL.*exp(data(:,13:16)*BetaL)+V0M.*lamM.*exp(data(:,13:16)*BetaM)+V0H.*lamH.*exp(data(:,13:16)*BetaH)).*data(:,9)).*((V1L.*lamL.*exp(data(:,13:16)*BetaL)).^(data(:,10))).*((V0M.*lamM.*exp(data(:,13:16)*BetaM)).^(data(:,11))).*((V0H.*lamH.*exp(data(:,13:16)*BetaH)).^(data(:,12))).*exp(-(V1L.*lamL.*exp(data(:,21:24)*BetaL)+V0M.*lamM.*exp(data(:,21:24)*BetaM)+V0H.*lamH.*exp(data(:,21:24)*BetaH)).*data(:,17)).*((V1L.*lamL.*exp(data(:,21:24)*BetaL)).^(data(:,18))).*((V0M.*lamM.*exp(data(:,21:24)*BetaM)).^(data(:,19))).*((V0H.*lamH.*exp(data(:,21:24)*BetaH)).^(data(:,20))).*exp(-(V1L.*lamL.*exp(data(:,29:32)*BetaL)+V0M.*lamM.*exp(data(:,29:32)*BetaM)+V0H.*lamH.*exp(data(:,29:32)*BetaH)).*data(:,25)).*((V1L.*lamL.*exp(data(:,29:32)*BetaL)).^(data(:,26))).*((V0M.*lamM.*exp(data(:,29:32)*BetaM)).^(data(:,27))).*((V0H.*lamH.*exp(data(:,29:32)*BetaH)).^(data(:,28))).*exp(-(V1L.*lamL.*exp(data(:,37:40)*BetaL)+V0M.*lamM.*exp(data(:,37:40)*BetaM)+V0H.*lamH.*exp(data(:,37:40)*BetaH)).*data(:,33)).*((V1L.*lamL.*exp(data(:,37:40)*BetaL)).^(data(:,34))).*((V0M.*lamM.*exp(data(:,37:40)*BetaM)).^(data(:,35))).*((V0H.*lamH.*exp(data(:,37:40)*BetaH)).^(data(:,36))).*exp(-(V1L.*lamL.*exp(data(:,45:48)*BetaL)+V0M.*lamM.*exp(data(:,45:48)*BetaM)+V0H.*lamH.*exp(data(:,45:48)*BetaH)).*data(:,41)).*((V1L.*lamL.*exp(data(:,45:48)*BetaL)).^(data(:,42))).*((V0M.*lamM.*exp(data(:,45:48)*BetaM)).^(data(:,43))).*((V0H.*lamH.*exp(data(:,45:48)*BetaH)).^(data(:,44))).*exp(-(V1L.*lamL.*exp(data(:,53:56)*BetaL)+V0M.*lamM.*exp(data(:,53:56)*BetaM)+V0H.*lamH.*exp(data(:,53:56)*BetaH)).*data(:,49)).*((V1L.*lamL.*exp(data(:,53:56)*BetaL)).^(data(:,50))).*((V0M.*lamM.*exp(data(:,53:56)*BetaM)).^(data(:,51))).*((V0H.*lamH.*exp(data(:,53:56)*BetaH)).^(data(:,52))).*exp(-(V1L.*lamL.*exp(data(:,61:64)*BetaL)+V0M.*lamM.*exp(data(:,61:64)*BetaM)+V0H.*lamH.*exp(data(:,61:64)*BetaH)).*data(:,57)).*((V1L.*lamL.*exp(data(:,61:64)*BetaL)).^(data(:,58))).*((V0M.*lamM.*exp(data(:,61:64)*BetaM)).^(data(:,59))).*((V0H.*lamH.*exp(data(:,61:64)*BetaH)).^(data(:,60))).*exp(-(V1L.*lamL.*exp(data(:,69:72)*BetaL)+V0M.*lamM.*exp(data(:,69:72)*BetaM)+V0H.*lamH.*exp(data(:,69:72)*BetaH)).*data(:,65)).*((V1L.*lamL.*exp(data(:,69:72)*BetaL)).^(data(:,66))).*((V0M.*lamM.*exp(data(:,69:72)*BetaM)).^(data(:,67))).*((V0H.*lamH.*exp(data(:,69:72)*BetaH)).^(data(:,68))).*exp(-(V1L.*lamL.*exp(data(:,77:80)*BetaL)+V0M.*lamM.*exp(data(:,77:80)*BetaM)+V0H.*lamH.*exp(data(:,77:80)*BetaH)).*data(:,73)).*((V1L.*lamL.*exp(data(:,77:80)*BetaL)).^(data(:,74))).*((V0M.*lamM.*exp(data(:,77:80)*BetaM)).^(data(:,75))).*((V0H.*lamH.*exp(data(:,77:80)*BetaH)).^(data(:,76)))+…</v>
      </c>
    </row>
    <row r="7" spans="3:30">
      <c r="C7" s="3" t="s">
        <v>44</v>
      </c>
      <c r="D7" s="3" t="s">
        <v>8</v>
      </c>
      <c r="E7" s="3" t="s">
        <v>12</v>
      </c>
      <c r="G7" s="3" t="s">
        <v>19</v>
      </c>
      <c r="H7" s="3" t="str">
        <f t="shared" si="0"/>
        <v>.*exp(-(V1L.*lamL.*exp(data(:,5:8)*BetaL)+V0M.*lamM.*exp(data(:,5:8)*BetaM)+V1H.*lamH.*exp(data(:,5:8)*BetaH)).*data(:,1))</v>
      </c>
      <c r="I7" s="3" t="str">
        <f t="shared" si="19"/>
        <v>.*((V1L.*lamL.*exp(data(:,5:8)*BetaL)).^(data(:,2))).*((V0M.*lamM.*exp(data(:,5:8)*BetaM)).^(data(:,3))).*((V1H.*lamH.*exp(data(:,5:8)*BetaH)).^(data(:,4)))</v>
      </c>
      <c r="J7" s="3" t="str">
        <f t="shared" si="20"/>
        <v>.*exp(-(V1L.*lamL.*exp(data(:,13:16)*BetaL)+V0M.*lamM.*exp(data(:,13:16)*BetaM)+V1H.*lamH.*exp(data(:,13:16)*BetaH)).*data(:,9))</v>
      </c>
      <c r="K7" s="3" t="str">
        <f t="shared" si="21"/>
        <v>.*((V1L.*lamL.*exp(data(:,13:16)*BetaL)).^(data(:,10))).*((V0M.*lamM.*exp(data(:,13:16)*BetaM)).^(data(:,11))).*((V1H.*lamH.*exp(data(:,13:16)*BetaH)).^(data(:,12)))</v>
      </c>
      <c r="L7" s="3" t="str">
        <f t="shared" si="22"/>
        <v>.*exp(-(V1L.*lamL.*exp(data(:,21:24)*BetaL)+V0M.*lamM.*exp(data(:,21:24)*BetaM)+V1H.*lamH.*exp(data(:,21:24)*BetaH)).*data(:,17))</v>
      </c>
      <c r="M7" s="3" t="str">
        <f t="shared" si="23"/>
        <v>.*((V1L.*lamL.*exp(data(:,21:24)*BetaL)).^(data(:,18))).*((V0M.*lamM.*exp(data(:,21:24)*BetaM)).^(data(:,19))).*((V1H.*lamH.*exp(data(:,21:24)*BetaH)).^(data(:,20)))</v>
      </c>
      <c r="N7" s="3" t="str">
        <f t="shared" si="24"/>
        <v>.*exp(-(V1L.*lamL.*exp(data(:,29:32)*BetaL)+V0M.*lamM.*exp(data(:,29:32)*BetaM)+V1H.*lamH.*exp(data(:,29:32)*BetaH)).*data(:,25))</v>
      </c>
      <c r="O7" s="3" t="str">
        <f t="shared" si="25"/>
        <v>.*((V1L.*lamL.*exp(data(:,29:32)*BetaL)).^(data(:,26))).*((V0M.*lamM.*exp(data(:,29:32)*BetaM)).^(data(:,27))).*((V1H.*lamH.*exp(data(:,29:32)*BetaH)).^(data(:,28)))</v>
      </c>
      <c r="P7" s="3" t="str">
        <f t="shared" si="26"/>
        <v>.*exp(-(V1L.*lamL.*exp(data(:,37:40)*BetaL)+V0M.*lamM.*exp(data(:,37:40)*BetaM)+V1H.*lamH.*exp(data(:,37:40)*BetaH)).*data(:,33))</v>
      </c>
      <c r="Q7" s="3" t="str">
        <f t="shared" si="27"/>
        <v>.*((V1L.*lamL.*exp(data(:,37:40)*BetaL)).^(data(:,34))).*((V0M.*lamM.*exp(data(:,37:40)*BetaM)).^(data(:,35))).*((V1H.*lamH.*exp(data(:,37:40)*BetaH)).^(data(:,36)))</v>
      </c>
      <c r="R7" s="3" t="str">
        <f t="shared" si="28"/>
        <v>.*exp(-(V1L.*lamL.*exp(data(:,45:48)*BetaL)+V0M.*lamM.*exp(data(:,45:48)*BetaM)+V1H.*lamH.*exp(data(:,45:48)*BetaH)).*data(:,41))</v>
      </c>
      <c r="S7" s="3" t="str">
        <f t="shared" si="29"/>
        <v>.*((V1L.*lamL.*exp(data(:,45:48)*BetaL)).^(data(:,42))).*((V0M.*lamM.*exp(data(:,45:48)*BetaM)).^(data(:,43))).*((V1H.*lamH.*exp(data(:,45:48)*BetaH)).^(data(:,44)))</v>
      </c>
      <c r="T7" s="3" t="str">
        <f t="shared" si="30"/>
        <v>.*exp(-(V1L.*lamL.*exp(data(:,53:56)*BetaL)+V0M.*lamM.*exp(data(:,53:56)*BetaM)+V1H.*lamH.*exp(data(:,53:56)*BetaH)).*data(:,49))</v>
      </c>
      <c r="U7" s="3" t="str">
        <f t="shared" si="31"/>
        <v>.*((V1L.*lamL.*exp(data(:,53:56)*BetaL)).^(data(:,50))).*((V0M.*lamM.*exp(data(:,53:56)*BetaM)).^(data(:,51))).*((V1H.*lamH.*exp(data(:,53:56)*BetaH)).^(data(:,52)))</v>
      </c>
      <c r="V7" s="3" t="str">
        <f t="shared" si="32"/>
        <v>.*exp(-(V1L.*lamL.*exp(data(:,61:64)*BetaL)+V0M.*lamM.*exp(data(:,61:64)*BetaM)+V1H.*lamH.*exp(data(:,61:64)*BetaH)).*data(:,57))</v>
      </c>
      <c r="W7" s="3" t="str">
        <f t="shared" si="33"/>
        <v>.*((V1L.*lamL.*exp(data(:,61:64)*BetaL)).^(data(:,58))).*((V0M.*lamM.*exp(data(:,61:64)*BetaM)).^(data(:,59))).*((V1H.*lamH.*exp(data(:,61:64)*BetaH)).^(data(:,60)))</v>
      </c>
      <c r="X7" s="3" t="str">
        <f t="shared" si="34"/>
        <v>.*exp(-(V1L.*lamL.*exp(data(:,69:72)*BetaL)+V0M.*lamM.*exp(data(:,69:72)*BetaM)+V1H.*lamH.*exp(data(:,69:72)*BetaH)).*data(:,65))</v>
      </c>
      <c r="Y7" s="3" t="str">
        <f t="shared" si="35"/>
        <v>.*((V1L.*lamL.*exp(data(:,69:72)*BetaL)).^(data(:,66))).*((V0M.*lamM.*exp(data(:,69:72)*BetaM)).^(data(:,67))).*((V1H.*lamH.*exp(data(:,69:72)*BetaH)).^(data(:,68)))</v>
      </c>
      <c r="Z7" s="3" t="str">
        <f t="shared" si="36"/>
        <v>.*exp(-(V1L.*lamL.*exp(data(:,77:80)*BetaL)+V0M.*lamM.*exp(data(:,77:80)*BetaM)+V1H.*lamH.*exp(data(:,77:80)*BetaH)).*data(:,73))</v>
      </c>
      <c r="AA7" s="3" t="str">
        <f t="shared" si="37"/>
        <v>.*((V1L.*lamL.*exp(data(:,77:80)*BetaL)).^(data(:,74))).*((V0M.*lamM.*exp(data(:,77:80)*BetaM)).^(data(:,75))).*((V1H.*lamH.*exp(data(:,77:80)*BetaH)).^(data(:,76)))</v>
      </c>
      <c r="AB7" s="4" t="s">
        <v>11</v>
      </c>
      <c r="AD7" s="3" t="str">
        <f t="shared" si="18"/>
        <v>p5.*exp(-(V1L.*lamL.*exp(data(:,5:8)*BetaL)+V0M.*lamM.*exp(data(:,5:8)*BetaM)+V1H.*lamH.*exp(data(:,5:8)*BetaH)).*data(:,1)).*((V1L.*lamL.*exp(data(:,5:8)*BetaL)).^(data(:,2))).*((V0M.*lamM.*exp(data(:,5:8)*BetaM)).^(data(:,3))).*((V1H.*lamH.*exp(data(:,5:8)*BetaH)).^(data(:,4))).*exp(-(V1L.*lamL.*exp(data(:,13:16)*BetaL)+V0M.*lamM.*exp(data(:,13:16)*BetaM)+V1H.*lamH.*exp(data(:,13:16)*BetaH)).*data(:,9)).*((V1L.*lamL.*exp(data(:,13:16)*BetaL)).^(data(:,10))).*((V0M.*lamM.*exp(data(:,13:16)*BetaM)).^(data(:,11))).*((V1H.*lamH.*exp(data(:,13:16)*BetaH)).^(data(:,12))).*exp(-(V1L.*lamL.*exp(data(:,21:24)*BetaL)+V0M.*lamM.*exp(data(:,21:24)*BetaM)+V1H.*lamH.*exp(data(:,21:24)*BetaH)).*data(:,17)).*((V1L.*lamL.*exp(data(:,21:24)*BetaL)).^(data(:,18))).*((V0M.*lamM.*exp(data(:,21:24)*BetaM)).^(data(:,19))).*((V1H.*lamH.*exp(data(:,21:24)*BetaH)).^(data(:,20))).*exp(-(V1L.*lamL.*exp(data(:,29:32)*BetaL)+V0M.*lamM.*exp(data(:,29:32)*BetaM)+V1H.*lamH.*exp(data(:,29:32)*BetaH)).*data(:,25)).*((V1L.*lamL.*exp(data(:,29:32)*BetaL)).^(data(:,26))).*((V0M.*lamM.*exp(data(:,29:32)*BetaM)).^(data(:,27))).*((V1H.*lamH.*exp(data(:,29:32)*BetaH)).^(data(:,28))).*exp(-(V1L.*lamL.*exp(data(:,37:40)*BetaL)+V0M.*lamM.*exp(data(:,37:40)*BetaM)+V1H.*lamH.*exp(data(:,37:40)*BetaH)).*data(:,33)).*((V1L.*lamL.*exp(data(:,37:40)*BetaL)).^(data(:,34))).*((V0M.*lamM.*exp(data(:,37:40)*BetaM)).^(data(:,35))).*((V1H.*lamH.*exp(data(:,37:40)*BetaH)).^(data(:,36))).*exp(-(V1L.*lamL.*exp(data(:,45:48)*BetaL)+V0M.*lamM.*exp(data(:,45:48)*BetaM)+V1H.*lamH.*exp(data(:,45:48)*BetaH)).*data(:,41)).*((V1L.*lamL.*exp(data(:,45:48)*BetaL)).^(data(:,42))).*((V0M.*lamM.*exp(data(:,45:48)*BetaM)).^(data(:,43))).*((V1H.*lamH.*exp(data(:,45:48)*BetaH)).^(data(:,44))).*exp(-(V1L.*lamL.*exp(data(:,53:56)*BetaL)+V0M.*lamM.*exp(data(:,53:56)*BetaM)+V1H.*lamH.*exp(data(:,53:56)*BetaH)).*data(:,49)).*((V1L.*lamL.*exp(data(:,53:56)*BetaL)).^(data(:,50))).*((V0M.*lamM.*exp(data(:,53:56)*BetaM)).^(data(:,51))).*((V1H.*lamH.*exp(data(:,53:56)*BetaH)).^(data(:,52))).*exp(-(V1L.*lamL.*exp(data(:,61:64)*BetaL)+V0M.*lamM.*exp(data(:,61:64)*BetaM)+V1H.*lamH.*exp(data(:,61:64)*BetaH)).*data(:,57)).*((V1L.*lamL.*exp(data(:,61:64)*BetaL)).^(data(:,58))).*((V0M.*lamM.*exp(data(:,61:64)*BetaM)).^(data(:,59))).*((V1H.*lamH.*exp(data(:,61:64)*BetaH)).^(data(:,60))).*exp(-(V1L.*lamL.*exp(data(:,69:72)*BetaL)+V0M.*lamM.*exp(data(:,69:72)*BetaM)+V1H.*lamH.*exp(data(:,69:72)*BetaH)).*data(:,65)).*((V1L.*lamL.*exp(data(:,69:72)*BetaL)).^(data(:,66))).*((V0M.*lamM.*exp(data(:,69:72)*BetaM)).^(data(:,67))).*((V1H.*lamH.*exp(data(:,69:72)*BetaH)).^(data(:,68))).*exp(-(V1L.*lamL.*exp(data(:,77:80)*BetaL)+V0M.*lamM.*exp(data(:,77:80)*BetaM)+V1H.*lamH.*exp(data(:,77:80)*BetaH)).*data(:,73)).*((V1L.*lamL.*exp(data(:,77:80)*BetaL)).^(data(:,74))).*((V0M.*lamM.*exp(data(:,77:80)*BetaM)).^(data(:,75))).*((V1H.*lamH.*exp(data(:,77:80)*BetaH)).^(data(:,76)))+…</v>
      </c>
    </row>
    <row r="8" spans="3:30">
      <c r="C8" s="3" t="s">
        <v>44</v>
      </c>
      <c r="D8" s="3" t="s">
        <v>20</v>
      </c>
      <c r="E8" s="3" t="s">
        <v>9</v>
      </c>
      <c r="G8" s="3" t="s">
        <v>21</v>
      </c>
      <c r="H8" s="3" t="str">
        <f t="shared" si="0"/>
        <v>.*exp(-(V1L.*lamL.*exp(data(:,5:8)*BetaL)+V1M.*lamM.*exp(data(:,5:8)*BetaM)+V0H.*lamH.*exp(data(:,5:8)*BetaH)).*data(:,1))</v>
      </c>
      <c r="I8" s="3" t="str">
        <f t="shared" si="19"/>
        <v>.*((V1L.*lamL.*exp(data(:,5:8)*BetaL)).^(data(:,2))).*((V1M.*lamM.*exp(data(:,5:8)*BetaM)).^(data(:,3))).*((V0H.*lamH.*exp(data(:,5:8)*BetaH)).^(data(:,4)))</v>
      </c>
      <c r="J8" s="3" t="str">
        <f t="shared" si="20"/>
        <v>.*exp(-(V1L.*lamL.*exp(data(:,13:16)*BetaL)+V1M.*lamM.*exp(data(:,13:16)*BetaM)+V0H.*lamH.*exp(data(:,13:16)*BetaH)).*data(:,9))</v>
      </c>
      <c r="K8" s="3" t="str">
        <f t="shared" si="21"/>
        <v>.*((V1L.*lamL.*exp(data(:,13:16)*BetaL)).^(data(:,10))).*((V1M.*lamM.*exp(data(:,13:16)*BetaM)).^(data(:,11))).*((V0H.*lamH.*exp(data(:,13:16)*BetaH)).^(data(:,12)))</v>
      </c>
      <c r="L8" s="3" t="str">
        <f t="shared" si="22"/>
        <v>.*exp(-(V1L.*lamL.*exp(data(:,21:24)*BetaL)+V1M.*lamM.*exp(data(:,21:24)*BetaM)+V0H.*lamH.*exp(data(:,21:24)*BetaH)).*data(:,17))</v>
      </c>
      <c r="M8" s="3" t="str">
        <f t="shared" si="23"/>
        <v>.*((V1L.*lamL.*exp(data(:,21:24)*BetaL)).^(data(:,18))).*((V1M.*lamM.*exp(data(:,21:24)*BetaM)).^(data(:,19))).*((V0H.*lamH.*exp(data(:,21:24)*BetaH)).^(data(:,20)))</v>
      </c>
      <c r="N8" s="3" t="str">
        <f t="shared" si="24"/>
        <v>.*exp(-(V1L.*lamL.*exp(data(:,29:32)*BetaL)+V1M.*lamM.*exp(data(:,29:32)*BetaM)+V0H.*lamH.*exp(data(:,29:32)*BetaH)).*data(:,25))</v>
      </c>
      <c r="O8" s="3" t="str">
        <f t="shared" si="25"/>
        <v>.*((V1L.*lamL.*exp(data(:,29:32)*BetaL)).^(data(:,26))).*((V1M.*lamM.*exp(data(:,29:32)*BetaM)).^(data(:,27))).*((V0H.*lamH.*exp(data(:,29:32)*BetaH)).^(data(:,28)))</v>
      </c>
      <c r="P8" s="3" t="str">
        <f t="shared" si="26"/>
        <v>.*exp(-(V1L.*lamL.*exp(data(:,37:40)*BetaL)+V1M.*lamM.*exp(data(:,37:40)*BetaM)+V0H.*lamH.*exp(data(:,37:40)*BetaH)).*data(:,33))</v>
      </c>
      <c r="Q8" s="3" t="str">
        <f t="shared" si="27"/>
        <v>.*((V1L.*lamL.*exp(data(:,37:40)*BetaL)).^(data(:,34))).*((V1M.*lamM.*exp(data(:,37:40)*BetaM)).^(data(:,35))).*((V0H.*lamH.*exp(data(:,37:40)*BetaH)).^(data(:,36)))</v>
      </c>
      <c r="R8" s="3" t="str">
        <f t="shared" si="28"/>
        <v>.*exp(-(V1L.*lamL.*exp(data(:,45:48)*BetaL)+V1M.*lamM.*exp(data(:,45:48)*BetaM)+V0H.*lamH.*exp(data(:,45:48)*BetaH)).*data(:,41))</v>
      </c>
      <c r="S8" s="3" t="str">
        <f t="shared" si="29"/>
        <v>.*((V1L.*lamL.*exp(data(:,45:48)*BetaL)).^(data(:,42))).*((V1M.*lamM.*exp(data(:,45:48)*BetaM)).^(data(:,43))).*((V0H.*lamH.*exp(data(:,45:48)*BetaH)).^(data(:,44)))</v>
      </c>
      <c r="T8" s="3" t="str">
        <f t="shared" si="30"/>
        <v>.*exp(-(V1L.*lamL.*exp(data(:,53:56)*BetaL)+V1M.*lamM.*exp(data(:,53:56)*BetaM)+V0H.*lamH.*exp(data(:,53:56)*BetaH)).*data(:,49))</v>
      </c>
      <c r="U8" s="3" t="str">
        <f t="shared" si="31"/>
        <v>.*((V1L.*lamL.*exp(data(:,53:56)*BetaL)).^(data(:,50))).*((V1M.*lamM.*exp(data(:,53:56)*BetaM)).^(data(:,51))).*((V0H.*lamH.*exp(data(:,53:56)*BetaH)).^(data(:,52)))</v>
      </c>
      <c r="V8" s="3" t="str">
        <f t="shared" si="32"/>
        <v>.*exp(-(V1L.*lamL.*exp(data(:,61:64)*BetaL)+V1M.*lamM.*exp(data(:,61:64)*BetaM)+V0H.*lamH.*exp(data(:,61:64)*BetaH)).*data(:,57))</v>
      </c>
      <c r="W8" s="3" t="str">
        <f t="shared" si="33"/>
        <v>.*((V1L.*lamL.*exp(data(:,61:64)*BetaL)).^(data(:,58))).*((V1M.*lamM.*exp(data(:,61:64)*BetaM)).^(data(:,59))).*((V0H.*lamH.*exp(data(:,61:64)*BetaH)).^(data(:,60)))</v>
      </c>
      <c r="X8" s="3" t="str">
        <f t="shared" si="34"/>
        <v>.*exp(-(V1L.*lamL.*exp(data(:,69:72)*BetaL)+V1M.*lamM.*exp(data(:,69:72)*BetaM)+V0H.*lamH.*exp(data(:,69:72)*BetaH)).*data(:,65))</v>
      </c>
      <c r="Y8" s="3" t="str">
        <f t="shared" si="35"/>
        <v>.*((V1L.*lamL.*exp(data(:,69:72)*BetaL)).^(data(:,66))).*((V1M.*lamM.*exp(data(:,69:72)*BetaM)).^(data(:,67))).*((V0H.*lamH.*exp(data(:,69:72)*BetaH)).^(data(:,68)))</v>
      </c>
      <c r="Z8" s="3" t="str">
        <f t="shared" si="36"/>
        <v>.*exp(-(V1L.*lamL.*exp(data(:,77:80)*BetaL)+V1M.*lamM.*exp(data(:,77:80)*BetaM)+V0H.*lamH.*exp(data(:,77:80)*BetaH)).*data(:,73))</v>
      </c>
      <c r="AA8" s="3" t="str">
        <f t="shared" si="37"/>
        <v>.*((V1L.*lamL.*exp(data(:,77:80)*BetaL)).^(data(:,74))).*((V1M.*lamM.*exp(data(:,77:80)*BetaM)).^(data(:,75))).*((V0H.*lamH.*exp(data(:,77:80)*BetaH)).^(data(:,76)))</v>
      </c>
      <c r="AB8" s="4" t="s">
        <v>11</v>
      </c>
      <c r="AD8" s="3" t="str">
        <f t="shared" si="18"/>
        <v>p6.*exp(-(V1L.*lamL.*exp(data(:,5:8)*BetaL)+V1M.*lamM.*exp(data(:,5:8)*BetaM)+V0H.*lamH.*exp(data(:,5:8)*BetaH)).*data(:,1)).*((V1L.*lamL.*exp(data(:,5:8)*BetaL)).^(data(:,2))).*((V1M.*lamM.*exp(data(:,5:8)*BetaM)).^(data(:,3))).*((V0H.*lamH.*exp(data(:,5:8)*BetaH)).^(data(:,4))).*exp(-(V1L.*lamL.*exp(data(:,13:16)*BetaL)+V1M.*lamM.*exp(data(:,13:16)*BetaM)+V0H.*lamH.*exp(data(:,13:16)*BetaH)).*data(:,9)).*((V1L.*lamL.*exp(data(:,13:16)*BetaL)).^(data(:,10))).*((V1M.*lamM.*exp(data(:,13:16)*BetaM)).^(data(:,11))).*((V0H.*lamH.*exp(data(:,13:16)*BetaH)).^(data(:,12))).*exp(-(V1L.*lamL.*exp(data(:,21:24)*BetaL)+V1M.*lamM.*exp(data(:,21:24)*BetaM)+V0H.*lamH.*exp(data(:,21:24)*BetaH)).*data(:,17)).*((V1L.*lamL.*exp(data(:,21:24)*BetaL)).^(data(:,18))).*((V1M.*lamM.*exp(data(:,21:24)*BetaM)).^(data(:,19))).*((V0H.*lamH.*exp(data(:,21:24)*BetaH)).^(data(:,20))).*exp(-(V1L.*lamL.*exp(data(:,29:32)*BetaL)+V1M.*lamM.*exp(data(:,29:32)*BetaM)+V0H.*lamH.*exp(data(:,29:32)*BetaH)).*data(:,25)).*((V1L.*lamL.*exp(data(:,29:32)*BetaL)).^(data(:,26))).*((V1M.*lamM.*exp(data(:,29:32)*BetaM)).^(data(:,27))).*((V0H.*lamH.*exp(data(:,29:32)*BetaH)).^(data(:,28))).*exp(-(V1L.*lamL.*exp(data(:,37:40)*BetaL)+V1M.*lamM.*exp(data(:,37:40)*BetaM)+V0H.*lamH.*exp(data(:,37:40)*BetaH)).*data(:,33)).*((V1L.*lamL.*exp(data(:,37:40)*BetaL)).^(data(:,34))).*((V1M.*lamM.*exp(data(:,37:40)*BetaM)).^(data(:,35))).*((V0H.*lamH.*exp(data(:,37:40)*BetaH)).^(data(:,36))).*exp(-(V1L.*lamL.*exp(data(:,45:48)*BetaL)+V1M.*lamM.*exp(data(:,45:48)*BetaM)+V0H.*lamH.*exp(data(:,45:48)*BetaH)).*data(:,41)).*((V1L.*lamL.*exp(data(:,45:48)*BetaL)).^(data(:,42))).*((V1M.*lamM.*exp(data(:,45:48)*BetaM)).^(data(:,43))).*((V0H.*lamH.*exp(data(:,45:48)*BetaH)).^(data(:,44))).*exp(-(V1L.*lamL.*exp(data(:,53:56)*BetaL)+V1M.*lamM.*exp(data(:,53:56)*BetaM)+V0H.*lamH.*exp(data(:,53:56)*BetaH)).*data(:,49)).*((V1L.*lamL.*exp(data(:,53:56)*BetaL)).^(data(:,50))).*((V1M.*lamM.*exp(data(:,53:56)*BetaM)).^(data(:,51))).*((V0H.*lamH.*exp(data(:,53:56)*BetaH)).^(data(:,52))).*exp(-(V1L.*lamL.*exp(data(:,61:64)*BetaL)+V1M.*lamM.*exp(data(:,61:64)*BetaM)+V0H.*lamH.*exp(data(:,61:64)*BetaH)).*data(:,57)).*((V1L.*lamL.*exp(data(:,61:64)*BetaL)).^(data(:,58))).*((V1M.*lamM.*exp(data(:,61:64)*BetaM)).^(data(:,59))).*((V0H.*lamH.*exp(data(:,61:64)*BetaH)).^(data(:,60))).*exp(-(V1L.*lamL.*exp(data(:,69:72)*BetaL)+V1M.*lamM.*exp(data(:,69:72)*BetaM)+V0H.*lamH.*exp(data(:,69:72)*BetaH)).*data(:,65)).*((V1L.*lamL.*exp(data(:,69:72)*BetaL)).^(data(:,66))).*((V1M.*lamM.*exp(data(:,69:72)*BetaM)).^(data(:,67))).*((V0H.*lamH.*exp(data(:,69:72)*BetaH)).^(data(:,68))).*exp(-(V1L.*lamL.*exp(data(:,77:80)*BetaL)+V1M.*lamM.*exp(data(:,77:80)*BetaM)+V0H.*lamH.*exp(data(:,77:80)*BetaH)).*data(:,73)).*((V1L.*lamL.*exp(data(:,77:80)*BetaL)).^(data(:,74))).*((V1M.*lamM.*exp(data(:,77:80)*BetaM)).^(data(:,75))).*((V0H.*lamH.*exp(data(:,77:80)*BetaH)).^(data(:,76)))+…</v>
      </c>
    </row>
    <row r="9" spans="3:30">
      <c r="C9" s="3" t="s">
        <v>44</v>
      </c>
      <c r="D9" s="3" t="s">
        <v>20</v>
      </c>
      <c r="E9" s="3" t="s">
        <v>12</v>
      </c>
      <c r="G9" s="3" t="s">
        <v>23</v>
      </c>
      <c r="H9" s="3" t="str">
        <f t="shared" si="0"/>
        <v>.*exp(-(V1L.*lamL.*exp(data(:,5:8)*BetaL)+V1M.*lamM.*exp(data(:,5:8)*BetaM)+V1H.*lamH.*exp(data(:,5:8)*BetaH)).*data(:,1))</v>
      </c>
      <c r="I9" s="3" t="str">
        <f t="shared" si="19"/>
        <v>.*((V1L.*lamL.*exp(data(:,5:8)*BetaL)).^(data(:,2))).*((V1M.*lamM.*exp(data(:,5:8)*BetaM)).^(data(:,3))).*((V1H.*lamH.*exp(data(:,5:8)*BetaH)).^(data(:,4)))</v>
      </c>
      <c r="J9" s="3" t="str">
        <f t="shared" si="20"/>
        <v>.*exp(-(V1L.*lamL.*exp(data(:,13:16)*BetaL)+V1M.*lamM.*exp(data(:,13:16)*BetaM)+V1H.*lamH.*exp(data(:,13:16)*BetaH)).*data(:,9))</v>
      </c>
      <c r="K9" s="3" t="str">
        <f t="shared" si="21"/>
        <v>.*((V1L.*lamL.*exp(data(:,13:16)*BetaL)).^(data(:,10))).*((V1M.*lamM.*exp(data(:,13:16)*BetaM)).^(data(:,11))).*((V1H.*lamH.*exp(data(:,13:16)*BetaH)).^(data(:,12)))</v>
      </c>
      <c r="L9" s="3" t="str">
        <f t="shared" si="22"/>
        <v>.*exp(-(V1L.*lamL.*exp(data(:,21:24)*BetaL)+V1M.*lamM.*exp(data(:,21:24)*BetaM)+V1H.*lamH.*exp(data(:,21:24)*BetaH)).*data(:,17))</v>
      </c>
      <c r="M9" s="3" t="str">
        <f t="shared" si="23"/>
        <v>.*((V1L.*lamL.*exp(data(:,21:24)*BetaL)).^(data(:,18))).*((V1M.*lamM.*exp(data(:,21:24)*BetaM)).^(data(:,19))).*((V1H.*lamH.*exp(data(:,21:24)*BetaH)).^(data(:,20)))</v>
      </c>
      <c r="N9" s="3" t="str">
        <f t="shared" si="24"/>
        <v>.*exp(-(V1L.*lamL.*exp(data(:,29:32)*BetaL)+V1M.*lamM.*exp(data(:,29:32)*BetaM)+V1H.*lamH.*exp(data(:,29:32)*BetaH)).*data(:,25))</v>
      </c>
      <c r="O9" s="3" t="str">
        <f t="shared" si="25"/>
        <v>.*((V1L.*lamL.*exp(data(:,29:32)*BetaL)).^(data(:,26))).*((V1M.*lamM.*exp(data(:,29:32)*BetaM)).^(data(:,27))).*((V1H.*lamH.*exp(data(:,29:32)*BetaH)).^(data(:,28)))</v>
      </c>
      <c r="P9" s="3" t="str">
        <f t="shared" si="26"/>
        <v>.*exp(-(V1L.*lamL.*exp(data(:,37:40)*BetaL)+V1M.*lamM.*exp(data(:,37:40)*BetaM)+V1H.*lamH.*exp(data(:,37:40)*BetaH)).*data(:,33))</v>
      </c>
      <c r="Q9" s="3" t="str">
        <f t="shared" si="27"/>
        <v>.*((V1L.*lamL.*exp(data(:,37:40)*BetaL)).^(data(:,34))).*((V1M.*lamM.*exp(data(:,37:40)*BetaM)).^(data(:,35))).*((V1H.*lamH.*exp(data(:,37:40)*BetaH)).^(data(:,36)))</v>
      </c>
      <c r="R9" s="3" t="str">
        <f t="shared" si="28"/>
        <v>.*exp(-(V1L.*lamL.*exp(data(:,45:48)*BetaL)+V1M.*lamM.*exp(data(:,45:48)*BetaM)+V1H.*lamH.*exp(data(:,45:48)*BetaH)).*data(:,41))</v>
      </c>
      <c r="S9" s="3" t="str">
        <f t="shared" si="29"/>
        <v>.*((V1L.*lamL.*exp(data(:,45:48)*BetaL)).^(data(:,42))).*((V1M.*lamM.*exp(data(:,45:48)*BetaM)).^(data(:,43))).*((V1H.*lamH.*exp(data(:,45:48)*BetaH)).^(data(:,44)))</v>
      </c>
      <c r="T9" s="3" t="str">
        <f t="shared" si="30"/>
        <v>.*exp(-(V1L.*lamL.*exp(data(:,53:56)*BetaL)+V1M.*lamM.*exp(data(:,53:56)*BetaM)+V1H.*lamH.*exp(data(:,53:56)*BetaH)).*data(:,49))</v>
      </c>
      <c r="U9" s="3" t="str">
        <f t="shared" si="31"/>
        <v>.*((V1L.*lamL.*exp(data(:,53:56)*BetaL)).^(data(:,50))).*((V1M.*lamM.*exp(data(:,53:56)*BetaM)).^(data(:,51))).*((V1H.*lamH.*exp(data(:,53:56)*BetaH)).^(data(:,52)))</v>
      </c>
      <c r="V9" s="3" t="str">
        <f t="shared" si="32"/>
        <v>.*exp(-(V1L.*lamL.*exp(data(:,61:64)*BetaL)+V1M.*lamM.*exp(data(:,61:64)*BetaM)+V1H.*lamH.*exp(data(:,61:64)*BetaH)).*data(:,57))</v>
      </c>
      <c r="W9" s="3" t="str">
        <f t="shared" si="33"/>
        <v>.*((V1L.*lamL.*exp(data(:,61:64)*BetaL)).^(data(:,58))).*((V1M.*lamM.*exp(data(:,61:64)*BetaM)).^(data(:,59))).*((V1H.*lamH.*exp(data(:,61:64)*BetaH)).^(data(:,60)))</v>
      </c>
      <c r="X9" s="3" t="str">
        <f t="shared" si="34"/>
        <v>.*exp(-(V1L.*lamL.*exp(data(:,69:72)*BetaL)+V1M.*lamM.*exp(data(:,69:72)*BetaM)+V1H.*lamH.*exp(data(:,69:72)*BetaH)).*data(:,65))</v>
      </c>
      <c r="Y9" s="3" t="str">
        <f t="shared" si="35"/>
        <v>.*((V1L.*lamL.*exp(data(:,69:72)*BetaL)).^(data(:,66))).*((V1M.*lamM.*exp(data(:,69:72)*BetaM)).^(data(:,67))).*((V1H.*lamH.*exp(data(:,69:72)*BetaH)).^(data(:,68)))</v>
      </c>
      <c r="Z9" s="3" t="str">
        <f t="shared" si="36"/>
        <v>.*exp(-(V1L.*lamL.*exp(data(:,77:80)*BetaL)+V1M.*lamM.*exp(data(:,77:80)*BetaM)+V1H.*lamH.*exp(data(:,77:80)*BetaH)).*data(:,73))</v>
      </c>
      <c r="AA9" s="3" t="str">
        <f t="shared" si="37"/>
        <v>.*((V1L.*lamL.*exp(data(:,77:80)*BetaL)).^(data(:,74))).*((V1M.*lamM.*exp(data(:,77:80)*BetaM)).^(data(:,75))).*((V1H.*lamH.*exp(data(:,77:80)*BetaH)).^(data(:,76)))</v>
      </c>
      <c r="AB9" s="4" t="s">
        <v>11</v>
      </c>
      <c r="AD9" s="3" t="str">
        <f t="shared" si="18"/>
        <v>p8.*exp(-(V1L.*lamL.*exp(data(:,5:8)*BetaL)+V1M.*lamM.*exp(data(:,5:8)*BetaM)+V1H.*lamH.*exp(data(:,5:8)*BetaH)).*data(:,1)).*((V1L.*lamL.*exp(data(:,5:8)*BetaL)).^(data(:,2))).*((V1M.*lamM.*exp(data(:,5:8)*BetaM)).^(data(:,3))).*((V1H.*lamH.*exp(data(:,5:8)*BetaH)).^(data(:,4))).*exp(-(V1L.*lamL.*exp(data(:,13:16)*BetaL)+V1M.*lamM.*exp(data(:,13:16)*BetaM)+V1H.*lamH.*exp(data(:,13:16)*BetaH)).*data(:,9)).*((V1L.*lamL.*exp(data(:,13:16)*BetaL)).^(data(:,10))).*((V1M.*lamM.*exp(data(:,13:16)*BetaM)).^(data(:,11))).*((V1H.*lamH.*exp(data(:,13:16)*BetaH)).^(data(:,12))).*exp(-(V1L.*lamL.*exp(data(:,21:24)*BetaL)+V1M.*lamM.*exp(data(:,21:24)*BetaM)+V1H.*lamH.*exp(data(:,21:24)*BetaH)).*data(:,17)).*((V1L.*lamL.*exp(data(:,21:24)*BetaL)).^(data(:,18))).*((V1M.*lamM.*exp(data(:,21:24)*BetaM)).^(data(:,19))).*((V1H.*lamH.*exp(data(:,21:24)*BetaH)).^(data(:,20))).*exp(-(V1L.*lamL.*exp(data(:,29:32)*BetaL)+V1M.*lamM.*exp(data(:,29:32)*BetaM)+V1H.*lamH.*exp(data(:,29:32)*BetaH)).*data(:,25)).*((V1L.*lamL.*exp(data(:,29:32)*BetaL)).^(data(:,26))).*((V1M.*lamM.*exp(data(:,29:32)*BetaM)).^(data(:,27))).*((V1H.*lamH.*exp(data(:,29:32)*BetaH)).^(data(:,28))).*exp(-(V1L.*lamL.*exp(data(:,37:40)*BetaL)+V1M.*lamM.*exp(data(:,37:40)*BetaM)+V1H.*lamH.*exp(data(:,37:40)*BetaH)).*data(:,33)).*((V1L.*lamL.*exp(data(:,37:40)*BetaL)).^(data(:,34))).*((V1M.*lamM.*exp(data(:,37:40)*BetaM)).^(data(:,35))).*((V1H.*lamH.*exp(data(:,37:40)*BetaH)).^(data(:,36))).*exp(-(V1L.*lamL.*exp(data(:,45:48)*BetaL)+V1M.*lamM.*exp(data(:,45:48)*BetaM)+V1H.*lamH.*exp(data(:,45:48)*BetaH)).*data(:,41)).*((V1L.*lamL.*exp(data(:,45:48)*BetaL)).^(data(:,42))).*((V1M.*lamM.*exp(data(:,45:48)*BetaM)).^(data(:,43))).*((V1H.*lamH.*exp(data(:,45:48)*BetaH)).^(data(:,44))).*exp(-(V1L.*lamL.*exp(data(:,53:56)*BetaL)+V1M.*lamM.*exp(data(:,53:56)*BetaM)+V1H.*lamH.*exp(data(:,53:56)*BetaH)).*data(:,49)).*((V1L.*lamL.*exp(data(:,53:56)*BetaL)).^(data(:,50))).*((V1M.*lamM.*exp(data(:,53:56)*BetaM)).^(data(:,51))).*((V1H.*lamH.*exp(data(:,53:56)*BetaH)).^(data(:,52))).*exp(-(V1L.*lamL.*exp(data(:,61:64)*BetaL)+V1M.*lamM.*exp(data(:,61:64)*BetaM)+V1H.*lamH.*exp(data(:,61:64)*BetaH)).*data(:,57)).*((V1L.*lamL.*exp(data(:,61:64)*BetaL)).^(data(:,58))).*((V1M.*lamM.*exp(data(:,61:64)*BetaM)).^(data(:,59))).*((V1H.*lamH.*exp(data(:,61:64)*BetaH)).^(data(:,60))).*exp(-(V1L.*lamL.*exp(data(:,69:72)*BetaL)+V1M.*lamM.*exp(data(:,69:72)*BetaM)+V1H.*lamH.*exp(data(:,69:72)*BetaH)).*data(:,65)).*((V1L.*lamL.*exp(data(:,69:72)*BetaL)).^(data(:,66))).*((V1M.*lamM.*exp(data(:,69:72)*BetaM)).^(data(:,67))).*((V1H.*lamH.*exp(data(:,69:72)*BetaH)).^(data(:,68))).*exp(-(V1L.*lamL.*exp(data(:,77:80)*BetaL)+V1M.*lamM.*exp(data(:,77:80)*BetaM)+V1H.*lamH.*exp(data(:,77:80)*BetaH)).*data(:,73)).*((V1L.*lamL.*exp(data(:,77:80)*BetaL)).^(data(:,74))).*((V1M.*lamM.*exp(data(:,77:80)*BetaM)).^(data(:,75))).*((V1H.*lamH.*exp(data(:,77:80)*BetaH)).^(data(:,76)))+…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D28"/>
  <sheetViews>
    <sheetView workbookViewId="0">
      <selection activeCell="AD2" sqref="AD2:AD28"/>
    </sheetView>
  </sheetViews>
  <sheetFormatPr baseColWidth="10" defaultColWidth="8.83203125" defaultRowHeight="14" x14ac:dyDescent="0"/>
  <cols>
    <col min="1" max="7" width="8.83203125" style="3"/>
    <col min="8" max="8" width="10.1640625" style="3" customWidth="1"/>
    <col min="9" max="9" width="11.83203125" style="3" customWidth="1"/>
    <col min="10" max="10" width="10.33203125" style="3" customWidth="1"/>
    <col min="11" max="22" width="8.83203125" style="3"/>
    <col min="23" max="23" width="10.5" style="3" customWidth="1"/>
    <col min="24" max="16384" width="8.83203125" style="3"/>
  </cols>
  <sheetData>
    <row r="1" spans="3:30" ht="16">
      <c r="H1" s="1">
        <v>1</v>
      </c>
      <c r="I1" s="1" t="s">
        <v>149</v>
      </c>
      <c r="J1" s="1" t="s">
        <v>150</v>
      </c>
      <c r="K1" s="1" t="s">
        <v>151</v>
      </c>
      <c r="L1" s="1" t="s">
        <v>152</v>
      </c>
      <c r="M1" s="2" t="s">
        <v>153</v>
      </c>
      <c r="N1" s="1" t="s">
        <v>154</v>
      </c>
      <c r="O1" s="1" t="s">
        <v>155</v>
      </c>
      <c r="P1" s="1" t="s">
        <v>156</v>
      </c>
      <c r="Q1" s="1" t="s">
        <v>157</v>
      </c>
      <c r="R1" s="1" t="s">
        <v>158</v>
      </c>
      <c r="S1" s="1" t="s">
        <v>159</v>
      </c>
      <c r="T1" s="1" t="s">
        <v>160</v>
      </c>
      <c r="U1" s="1" t="s">
        <v>161</v>
      </c>
      <c r="V1" s="1" t="s">
        <v>162</v>
      </c>
      <c r="W1" s="1" t="s">
        <v>163</v>
      </c>
      <c r="X1" s="1" t="s">
        <v>164</v>
      </c>
      <c r="Y1" s="1" t="s">
        <v>165</v>
      </c>
      <c r="Z1" s="1" t="s">
        <v>166</v>
      </c>
      <c r="AA1" s="1" t="s">
        <v>167</v>
      </c>
    </row>
    <row r="2" spans="3:30">
      <c r="C2" s="3" t="s">
        <v>7</v>
      </c>
      <c r="D2" s="3" t="s">
        <v>8</v>
      </c>
      <c r="E2" s="3" t="s">
        <v>9</v>
      </c>
      <c r="G2" s="3" t="s">
        <v>10</v>
      </c>
      <c r="H2" s="3" t="str">
        <f>CONCATENATE(".*exp(-(",$C2,".*lamL.*exp(data(:,",I$1,")*BetaL)+",$D2,".*lamM.*exp(data(:,",I$1,")*BetaM)+",$E2,".*lamH.*exp(data(:,",I$1,")*BetaH)).*data(:,",H$1,"))")</f>
        <v>.*exp(-(V0L.*lamL.*exp(data(:,5:8)*BetaL)+V0M.*lamM.*exp(data(:,5:8)*BetaM)+V0H.*lamH.*exp(data(:,5:8)*BetaH)).*data(:,1))</v>
      </c>
      <c r="I2" s="3" t="str">
        <f>CONCATENATE(".*((",$C2,".*lamL.*exp(data(:,",I$1,")*BetaL)).^(data(:,",H$1+1,")))",".*((",$D2,".*lamM.*exp(data(:,",I$1,")*BetaM)).^(data(:,",H$1+2,")))",".*((",$E2,".*lamH.*exp(data(:,",I$1,")*BetaH)).^(data(:,",H$1+3,")))")</f>
        <v>.*((V0L.*lamL.*exp(data(:,5:8)*BetaL)).^(data(:,2))).*((V0M.*lamM.*exp(data(:,5:8)*BetaM)).^(data(:,3))).*((V0H.*lamH.*exp(data(:,5:8)*BetaH)).^(data(:,4)))</v>
      </c>
      <c r="J2" s="3" t="str">
        <f>CONCATENATE(".*exp(-(",$C2,".*lamL.*exp(data(:,",K$1,")*BetaL)+",$D2,".*lamM.*exp(data(:,",K$1,")*BetaM)+",$E2,".*lamH.*exp(data(:,",K$1,")*BetaH)).*data(:,",J$1,"))")</f>
        <v>.*exp(-(V0L.*lamL.*exp(data(:,13:16)*BetaL)+V0M.*lamM.*exp(data(:,13:16)*BetaM)+V0H.*lamH.*exp(data(:,13:16)*BetaH)).*data(:,9))</v>
      </c>
      <c r="K2" s="3" t="str">
        <f>CONCATENATE(".*((",$C2,".*lamL.*exp(data(:,",K$1,")*BetaL)).^(data(:,",J$1+1,")))",".*((",$D2,".*lamM.*exp(data(:,",K$1,")*BetaM)).^(data(:,",J$1+2,")))",".*((",$E2,".*lamH.*exp(data(:,",K$1,")*BetaH)).^(data(:,",J$1+3,")))")</f>
        <v>.*((V0L.*lamL.*exp(data(:,13:16)*BetaL)).^(data(:,10))).*((V0M.*lamM.*exp(data(:,13:16)*BetaM)).^(data(:,11))).*((V0H.*lamH.*exp(data(:,13:16)*BetaH)).^(data(:,12)))</v>
      </c>
      <c r="L2" s="3" t="str">
        <f>CONCATENATE(".*exp(-(",$C2,".*lamL.*exp(data(:,",M$1,")*BetaL)+",$D2,".*lamM.*exp(data(:,",M$1,")*BetaM)+",$E2,".*lamH.*exp(data(:,",M$1,")*BetaH)).*data(:,",L$1,"))")</f>
        <v>.*exp(-(V0L.*lamL.*exp(data(:,21:24)*BetaL)+V0M.*lamM.*exp(data(:,21:24)*BetaM)+V0H.*lamH.*exp(data(:,21:24)*BetaH)).*data(:,17))</v>
      </c>
      <c r="M2" s="3" t="str">
        <f>CONCATENATE(".*((",$C2,".*lamL.*exp(data(:,",M$1,")*BetaL)).^(data(:,",L$1+1,")))",".*((",$D2,".*lamM.*exp(data(:,",M$1,")*BetaM)).^(data(:,",L$1+2,")))",".*((",$E2,".*lamH.*exp(data(:,",M$1,")*BetaH)).^(data(:,",L$1+3,")))")</f>
        <v>.*((V0L.*lamL.*exp(data(:,21:24)*BetaL)).^(data(:,18))).*((V0M.*lamM.*exp(data(:,21:24)*BetaM)).^(data(:,19))).*((V0H.*lamH.*exp(data(:,21:24)*BetaH)).^(data(:,20)))</v>
      </c>
      <c r="N2" s="3" t="str">
        <f>CONCATENATE(".*exp(-(",$C2,".*lamL.*exp(data(:,",O$1,")*BetaL)+",$D2,".*lamM.*exp(data(:,",O$1,")*BetaM)+",$E2,".*lamH.*exp(data(:,",O$1,")*BetaH)).*data(:,",N$1,"))")</f>
        <v>.*exp(-(V0L.*lamL.*exp(data(:,29:32)*BetaL)+V0M.*lamM.*exp(data(:,29:32)*BetaM)+V0H.*lamH.*exp(data(:,29:32)*BetaH)).*data(:,25))</v>
      </c>
      <c r="O2" s="3" t="str">
        <f>CONCATENATE(".*((",$C2,".*lamL.*exp(data(:,",O$1,")*BetaL)).^(data(:,",N$1+1,")))",".*((",$D2,".*lamM.*exp(data(:,",O$1,")*BetaM)).^(data(:,",N$1+2,")))",".*((",$E2,".*lamH.*exp(data(:,",O$1,")*BetaH)).^(data(:,",N$1+3,")))")</f>
        <v>.*((V0L.*lamL.*exp(data(:,29:32)*BetaL)).^(data(:,26))).*((V0M.*lamM.*exp(data(:,29:32)*BetaM)).^(data(:,27))).*((V0H.*lamH.*exp(data(:,29:32)*BetaH)).^(data(:,28)))</v>
      </c>
      <c r="P2" s="3" t="str">
        <f>CONCATENATE(".*exp(-(",$C2,".*lamL.*exp(data(:,",Q$1,")*BetaL)+",$D2,".*lamM.*exp(data(:,",Q$1,")*BetaM)+",$E2,".*lamH.*exp(data(:,",Q$1,")*BetaH)).*data(:,",P$1,"))")</f>
        <v>.*exp(-(V0L.*lamL.*exp(data(:,37:40)*BetaL)+V0M.*lamM.*exp(data(:,37:40)*BetaM)+V0H.*lamH.*exp(data(:,37:40)*BetaH)).*data(:,33))</v>
      </c>
      <c r="Q2" s="3" t="str">
        <f>CONCATENATE(".*((",$C2,".*lamL.*exp(data(:,",Q$1,")*BetaL)).^(data(:,",P$1+1,")))",".*((",$D2,".*lamM.*exp(data(:,",Q$1,")*BetaM)).^(data(:,",P$1+2,")))",".*((",$E2,".*lamH.*exp(data(:,",Q$1,")*BetaH)).^(data(:,",P$1+3,")))")</f>
        <v>.*((V0L.*lamL.*exp(data(:,37:40)*BetaL)).^(data(:,34))).*((V0M.*lamM.*exp(data(:,37:40)*BetaM)).^(data(:,35))).*((V0H.*lamH.*exp(data(:,37:40)*BetaH)).^(data(:,36)))</v>
      </c>
      <c r="R2" s="3" t="str">
        <f>CONCATENATE(".*exp(-(",$C2,".*lamL.*exp(data(:,",S$1,")*BetaL)+",$D2,".*lamM.*exp(data(:,",S$1,")*BetaM)+",$E2,".*lamH.*exp(data(:,",S$1,")*BetaH)).*data(:,",R$1,"))")</f>
        <v>.*exp(-(V0L.*lamL.*exp(data(:,45:48)*BetaL)+V0M.*lamM.*exp(data(:,45:48)*BetaM)+V0H.*lamH.*exp(data(:,45:48)*BetaH)).*data(:,41))</v>
      </c>
      <c r="S2" s="3" t="str">
        <f>CONCATENATE(".*((",$C2,".*lamL.*exp(data(:,",S$1,")*BetaL)).^(data(:,",R$1+1,")))",".*((",$D2,".*lamM.*exp(data(:,",S$1,")*BetaM)).^(data(:,",R$1+2,")))",".*((",$E2,".*lamH.*exp(data(:,",S$1,")*BetaH)).^(data(:,",R$1+3,")))")</f>
        <v>.*((V0L.*lamL.*exp(data(:,45:48)*BetaL)).^(data(:,42))).*((V0M.*lamM.*exp(data(:,45:48)*BetaM)).^(data(:,43))).*((V0H.*lamH.*exp(data(:,45:48)*BetaH)).^(data(:,44)))</v>
      </c>
      <c r="T2" s="3" t="str">
        <f>CONCATENATE(".*exp(-(",$C2,".*lamL.*exp(data(:,",U$1,")*BetaL)+",$D2,".*lamM.*exp(data(:,",U$1,")*BetaM)+",$E2,".*lamH.*exp(data(:,",U$1,")*BetaH)).*data(:,",T$1,"))")</f>
        <v>.*exp(-(V0L.*lamL.*exp(data(:,53:56)*BetaL)+V0M.*lamM.*exp(data(:,53:56)*BetaM)+V0H.*lamH.*exp(data(:,53:56)*BetaH)).*data(:,49))</v>
      </c>
      <c r="U2" s="3" t="str">
        <f>CONCATENATE(".*((",$C2,".*lamL.*exp(data(:,",U$1,")*BetaL)).^(data(:,",T$1+1,")))",".*((",$D2,".*lamM.*exp(data(:,",U$1,")*BetaM)).^(data(:,",T$1+2,")))",".*((",$E2,".*lamH.*exp(data(:,",U$1,")*BetaH)).^(data(:,",T$1+3,")))")</f>
        <v>.*((V0L.*lamL.*exp(data(:,53:56)*BetaL)).^(data(:,50))).*((V0M.*lamM.*exp(data(:,53:56)*BetaM)).^(data(:,51))).*((V0H.*lamH.*exp(data(:,53:56)*BetaH)).^(data(:,52)))</v>
      </c>
      <c r="V2" s="3" t="str">
        <f>CONCATENATE(".*exp(-(",$C2,".*lamL.*exp(data(:,",W$1,")*BetaL)+",$D2,".*lamM.*exp(data(:,",W$1,")*BetaM)+",$E2,".*lamH.*exp(data(:,",W$1,")*BetaH)).*data(:,",V$1,"))")</f>
        <v>.*exp(-(V0L.*lamL.*exp(data(:,61:64)*BetaL)+V0M.*lamM.*exp(data(:,61:64)*BetaM)+V0H.*lamH.*exp(data(:,61:64)*BetaH)).*data(:,57))</v>
      </c>
      <c r="W2" s="3" t="str">
        <f>CONCATENATE(".*((",$C2,".*lamL.*exp(data(:,",W$1,")*BetaL)).^(data(:,",V$1+1,")))",".*((",$D2,".*lamM.*exp(data(:,",W$1,")*BetaM)).^(data(:,",V$1+2,")))",".*((",$E2,".*lamH.*exp(data(:,",W$1,")*BetaH)).^(data(:,",V$1+3,")))")</f>
        <v>.*((V0L.*lamL.*exp(data(:,61:64)*BetaL)).^(data(:,58))).*((V0M.*lamM.*exp(data(:,61:64)*BetaM)).^(data(:,59))).*((V0H.*lamH.*exp(data(:,61:64)*BetaH)).^(data(:,60)))</v>
      </c>
      <c r="X2" s="3" t="str">
        <f>CONCATENATE(".*exp(-(",$C2,".*lamL.*exp(data(:,",Y$1,")*BetaL)+",$D2,".*lamM.*exp(data(:,",Y$1,")*BetaM)+",$E2,".*lamH.*exp(data(:,",Y$1,")*BetaH)).*data(:,",X$1,"))")</f>
        <v>.*exp(-(V0L.*lamL.*exp(data(:,69:72)*BetaL)+V0M.*lamM.*exp(data(:,69:72)*BetaM)+V0H.*lamH.*exp(data(:,69:72)*BetaH)).*data(:,65))</v>
      </c>
      <c r="Y2" s="3" t="str">
        <f>CONCATENATE(".*((",$C2,".*lamL.*exp(data(:,",Y$1,")*BetaL)).^(data(:,",X$1+1,")))",".*((",$D2,".*lamM.*exp(data(:,",Y$1,")*BetaM)).^(data(:,",X$1+2,")))",".*((",$E2,".*lamH.*exp(data(:,",Y$1,")*BetaH)).^(data(:,",X$1+3,")))")</f>
        <v>.*((V0L.*lamL.*exp(data(:,69:72)*BetaL)).^(data(:,66))).*((V0M.*lamM.*exp(data(:,69:72)*BetaM)).^(data(:,67))).*((V0H.*lamH.*exp(data(:,69:72)*BetaH)).^(data(:,68)))</v>
      </c>
      <c r="Z2" s="3" t="str">
        <f>CONCATENATE(".*exp(-(",$C2,".*lamL.*exp(data(:,",AA$1,")*BetaL)+",$D2,".*lamM.*exp(data(:,",AA$1,")*BetaM)+",$E2,".*lamH.*exp(data(:,",AA$1,")*BetaH)).*data(:,",Z$1,"))")</f>
        <v>.*exp(-(V0L.*lamL.*exp(data(:,77:80)*BetaL)+V0M.*lamM.*exp(data(:,77:80)*BetaM)+V0H.*lamH.*exp(data(:,77:80)*BetaH)).*data(:,73))</v>
      </c>
      <c r="AA2" s="3" t="str">
        <f>CONCATENATE(".*((",$C2,".*lamL.*exp(data(:,",AA$1,")*BetaL)).^(data(:,",Z$1+1,")))",".*((",$D2,".*lamM.*exp(data(:,",AA$1,")*BetaM)).^(data(:,",Z$1+2,")))",".*((",$E2,".*lamH.*exp(data(:,",AA$1,")*BetaH)).^(data(:,",Z$1+3,")))")</f>
        <v>.*((V0L.*lamL.*exp(data(:,77:80)*BetaL)).^(data(:,74))).*((V0M.*lamM.*exp(data(:,77:80)*BetaM)).^(data(:,75))).*((V0H.*lamH.*exp(data(:,77:80)*BetaH)).^(data(:,76)))</v>
      </c>
      <c r="AB2" s="4" t="s">
        <v>11</v>
      </c>
      <c r="AD2" s="3" t="str">
        <f>CONCATENATE(G2,H2,I2,J2,K2,L2,M2,N2,O2,P2,Q2,R2,S2,T2,U2,V2,W2,X2,Y2,Z2,AA2,AB2)</f>
        <v>p1.*exp(-(V0L.*lamL.*exp(data(:,5:8)*BetaL)+V0M.*lamM.*exp(data(:,5:8)*BetaM)+V0H.*lamH.*exp(data(:,5:8)*BetaH)).*data(:,1)).*((V0L.*lamL.*exp(data(:,5:8)*BetaL)).^(data(:,2))).*((V0M.*lamM.*exp(data(:,5:8)*BetaM)).^(data(:,3))).*((V0H.*lamH.*exp(data(:,5:8)*BetaH)).^(data(:,4))).*exp(-(V0L.*lamL.*exp(data(:,13:16)*BetaL)+V0M.*lamM.*exp(data(:,13:16)*BetaM)+V0H.*lamH.*exp(data(:,13:16)*BetaH)).*data(:,9)).*((V0L.*lamL.*exp(data(:,13:16)*BetaL)).^(data(:,10))).*((V0M.*lamM.*exp(data(:,13:16)*BetaM)).^(data(:,11))).*((V0H.*lamH.*exp(data(:,13:16)*BetaH)).^(data(:,12))).*exp(-(V0L.*lamL.*exp(data(:,21:24)*BetaL)+V0M.*lamM.*exp(data(:,21:24)*BetaM)+V0H.*lamH.*exp(data(:,21:24)*BetaH)).*data(:,17)).*((V0L.*lamL.*exp(data(:,21:24)*BetaL)).^(data(:,18))).*((V0M.*lamM.*exp(data(:,21:24)*BetaM)).^(data(:,19))).*((V0H.*lamH.*exp(data(:,21:24)*BetaH)).^(data(:,20))).*exp(-(V0L.*lamL.*exp(data(:,29:32)*BetaL)+V0M.*lamM.*exp(data(:,29:32)*BetaM)+V0H.*lamH.*exp(data(:,29:32)*BetaH)).*data(:,25)).*((V0L.*lamL.*exp(data(:,29:32)*BetaL)).^(data(:,26))).*((V0M.*lamM.*exp(data(:,29:32)*BetaM)).^(data(:,27))).*((V0H.*lamH.*exp(data(:,29:32)*BetaH)).^(data(:,28))).*exp(-(V0L.*lamL.*exp(data(:,37:40)*BetaL)+V0M.*lamM.*exp(data(:,37:40)*BetaM)+V0H.*lamH.*exp(data(:,37:40)*BetaH)).*data(:,33)).*((V0L.*lamL.*exp(data(:,37:40)*BetaL)).^(data(:,34))).*((V0M.*lamM.*exp(data(:,37:40)*BetaM)).^(data(:,35))).*((V0H.*lamH.*exp(data(:,37:40)*BetaH)).^(data(:,36))).*exp(-(V0L.*lamL.*exp(data(:,45:48)*BetaL)+V0M.*lamM.*exp(data(:,45:48)*BetaM)+V0H.*lamH.*exp(data(:,45:48)*BetaH)).*data(:,41)).*((V0L.*lamL.*exp(data(:,45:48)*BetaL)).^(data(:,42))).*((V0M.*lamM.*exp(data(:,45:48)*BetaM)).^(data(:,43))).*((V0H.*lamH.*exp(data(:,45:48)*BetaH)).^(data(:,44))).*exp(-(V0L.*lamL.*exp(data(:,53:56)*BetaL)+V0M.*lamM.*exp(data(:,53:56)*BetaM)+V0H.*lamH.*exp(data(:,53:56)*BetaH)).*data(:,49)).*((V0L.*lamL.*exp(data(:,53:56)*BetaL)).^(data(:,50))).*((V0M.*lamM.*exp(data(:,53:56)*BetaM)).^(data(:,51))).*((V0H.*lamH.*exp(data(:,53:56)*BetaH)).^(data(:,52))).*exp(-(V0L.*lamL.*exp(data(:,61:64)*BetaL)+V0M.*lamM.*exp(data(:,61:64)*BetaM)+V0H.*lamH.*exp(data(:,61:64)*BetaH)).*data(:,57)).*((V0L.*lamL.*exp(data(:,61:64)*BetaL)).^(data(:,58))).*((V0M.*lamM.*exp(data(:,61:64)*BetaM)).^(data(:,59))).*((V0H.*lamH.*exp(data(:,61:64)*BetaH)).^(data(:,60))).*exp(-(V0L.*lamL.*exp(data(:,69:72)*BetaL)+V0M.*lamM.*exp(data(:,69:72)*BetaM)+V0H.*lamH.*exp(data(:,69:72)*BetaH)).*data(:,65)).*((V0L.*lamL.*exp(data(:,69:72)*BetaL)).^(data(:,66))).*((V0M.*lamM.*exp(data(:,69:72)*BetaM)).^(data(:,67))).*((V0H.*lamH.*exp(data(:,69:72)*BetaH)).^(data(:,68))).*exp(-(V0L.*lamL.*exp(data(:,77:80)*BetaL)+V0M.*lamM.*exp(data(:,77:80)*BetaM)+V0H.*lamH.*exp(data(:,77:80)*BetaH)).*data(:,73)).*((V0L.*lamL.*exp(data(:,77:80)*BetaL)).^(data(:,74))).*((V0M.*lamM.*exp(data(:,77:80)*BetaM)).^(data(:,75))).*((V0H.*lamH.*exp(data(:,77:80)*BetaH)).^(data(:,76)))+…</v>
      </c>
    </row>
    <row r="3" spans="3:30">
      <c r="C3" s="3" t="s">
        <v>7</v>
      </c>
      <c r="D3" s="3" t="s">
        <v>8</v>
      </c>
      <c r="E3" s="3" t="s">
        <v>12</v>
      </c>
      <c r="G3" s="3" t="s">
        <v>13</v>
      </c>
      <c r="H3" s="3" t="str">
        <f>CONCATENATE(".*exp(-(",$C3,".*lamL.*exp(data(:,",I$1,")*BetaL)+",$D3,".*lamM.*exp(data(:,",I$1,")*BetaM)+",$E3,".*lamH.*exp(data(:,",I$1,")*BetaH)).*data(:,",H$1,"))")</f>
        <v>.*exp(-(V0L.*lamL.*exp(data(:,5:8)*BetaL)+V0M.*lamM.*exp(data(:,5:8)*BetaM)+V1H.*lamH.*exp(data(:,5:8)*BetaH)).*data(:,1))</v>
      </c>
      <c r="I3" s="3" t="str">
        <f t="shared" ref="I3:I28" si="0">CONCATENATE(".*((",$C3,".*lamL.*exp(data(:,",I$1,")*BetaL)).^(data(:,",H$1+1,")))",".*((",$D3,".*lamM.*exp(data(:,",I$1,")*BetaM)).^(data(:,",H$1+2,")))",".*((",$E3,".*lamH.*exp(data(:,",I$1,")*BetaH)).^(data(:,",H$1+3,")))")</f>
        <v>.*((V0L.*lamL.*exp(data(:,5:8)*BetaL)).^(data(:,2))).*((V0M.*lamM.*exp(data(:,5:8)*BetaM)).^(data(:,3))).*((V1H.*lamH.*exp(data(:,5:8)*BetaH)).^(data(:,4)))</v>
      </c>
      <c r="J3" s="3" t="str">
        <f t="shared" ref="J3:J28" si="1">CONCATENATE(".*exp(-(",$C3,".*lamL.*exp(data(:,",K$1,")*BetaL)+",$D3,".*lamM.*exp(data(:,",K$1,")*BetaM)+",$E3,".*lamH.*exp(data(:,",K$1,")*BetaH)).*data(:,",J$1,"))")</f>
        <v>.*exp(-(V0L.*lamL.*exp(data(:,13:16)*BetaL)+V0M.*lamM.*exp(data(:,13:16)*BetaM)+V1H.*lamH.*exp(data(:,13:16)*BetaH)).*data(:,9))</v>
      </c>
      <c r="K3" s="3" t="str">
        <f t="shared" ref="K3:K28" si="2">CONCATENATE(".*((",$C3,".*lamL.*exp(data(:,",K$1,")*BetaL)).^(data(:,",J$1+1,")))",".*((",$D3,".*lamM.*exp(data(:,",K$1,")*BetaM)).^(data(:,",J$1+2,")))",".*((",$E3,".*lamH.*exp(data(:,",K$1,")*BetaH)).^(data(:,",J$1+3,")))")</f>
        <v>.*((V0L.*lamL.*exp(data(:,13:16)*BetaL)).^(data(:,10))).*((V0M.*lamM.*exp(data(:,13:16)*BetaM)).^(data(:,11))).*((V1H.*lamH.*exp(data(:,13:16)*BetaH)).^(data(:,12)))</v>
      </c>
      <c r="L3" s="3" t="str">
        <f t="shared" ref="L3:L28" si="3">CONCATENATE(".*exp(-(",$C3,".*lamL.*exp(data(:,",M$1,")*BetaL)+",$D3,".*lamM.*exp(data(:,",M$1,")*BetaM)+",$E3,".*lamH.*exp(data(:,",M$1,")*BetaH)).*data(:,",L$1,"))")</f>
        <v>.*exp(-(V0L.*lamL.*exp(data(:,21:24)*BetaL)+V0M.*lamM.*exp(data(:,21:24)*BetaM)+V1H.*lamH.*exp(data(:,21:24)*BetaH)).*data(:,17))</v>
      </c>
      <c r="M3" s="3" t="str">
        <f t="shared" ref="M3:M28" si="4">CONCATENATE(".*((",$C3,".*lamL.*exp(data(:,",M$1,")*BetaL)).^(data(:,",L$1+1,")))",".*((",$D3,".*lamM.*exp(data(:,",M$1,")*BetaM)).^(data(:,",L$1+2,")))",".*((",$E3,".*lamH.*exp(data(:,",M$1,")*BetaH)).^(data(:,",L$1+3,")))")</f>
        <v>.*((V0L.*lamL.*exp(data(:,21:24)*BetaL)).^(data(:,18))).*((V0M.*lamM.*exp(data(:,21:24)*BetaM)).^(data(:,19))).*((V1H.*lamH.*exp(data(:,21:24)*BetaH)).^(data(:,20)))</v>
      </c>
      <c r="N3" s="3" t="str">
        <f t="shared" ref="N3:N28" si="5">CONCATENATE(".*exp(-(",$C3,".*lamL.*exp(data(:,",O$1,")*BetaL)+",$D3,".*lamM.*exp(data(:,",O$1,")*BetaM)+",$E3,".*lamH.*exp(data(:,",O$1,")*BetaH)).*data(:,",N$1,"))")</f>
        <v>.*exp(-(V0L.*lamL.*exp(data(:,29:32)*BetaL)+V0M.*lamM.*exp(data(:,29:32)*BetaM)+V1H.*lamH.*exp(data(:,29:32)*BetaH)).*data(:,25))</v>
      </c>
      <c r="O3" s="3" t="str">
        <f t="shared" ref="O3:O28" si="6">CONCATENATE(".*((",$C3,".*lamL.*exp(data(:,",O$1,")*BetaL)).^(data(:,",N$1+1,")))",".*((",$D3,".*lamM.*exp(data(:,",O$1,")*BetaM)).^(data(:,",N$1+2,")))",".*((",$E3,".*lamH.*exp(data(:,",O$1,")*BetaH)).^(data(:,",N$1+3,")))")</f>
        <v>.*((V0L.*lamL.*exp(data(:,29:32)*BetaL)).^(data(:,26))).*((V0M.*lamM.*exp(data(:,29:32)*BetaM)).^(data(:,27))).*((V1H.*lamH.*exp(data(:,29:32)*BetaH)).^(data(:,28)))</v>
      </c>
      <c r="P3" s="3" t="str">
        <f t="shared" ref="P3:P28" si="7">CONCATENATE(".*exp(-(",$C3,".*lamL.*exp(data(:,",Q$1,")*BetaL)+",$D3,".*lamM.*exp(data(:,",Q$1,")*BetaM)+",$E3,".*lamH.*exp(data(:,",Q$1,")*BetaH)).*data(:,",P$1,"))")</f>
        <v>.*exp(-(V0L.*lamL.*exp(data(:,37:40)*BetaL)+V0M.*lamM.*exp(data(:,37:40)*BetaM)+V1H.*lamH.*exp(data(:,37:40)*BetaH)).*data(:,33))</v>
      </c>
      <c r="Q3" s="3" t="str">
        <f t="shared" ref="Q3:Q28" si="8">CONCATENATE(".*((",$C3,".*lamL.*exp(data(:,",Q$1,")*BetaL)).^(data(:,",P$1+1,")))",".*((",$D3,".*lamM.*exp(data(:,",Q$1,")*BetaM)).^(data(:,",P$1+2,")))",".*((",$E3,".*lamH.*exp(data(:,",Q$1,")*BetaH)).^(data(:,",P$1+3,")))")</f>
        <v>.*((V0L.*lamL.*exp(data(:,37:40)*BetaL)).^(data(:,34))).*((V0M.*lamM.*exp(data(:,37:40)*BetaM)).^(data(:,35))).*((V1H.*lamH.*exp(data(:,37:40)*BetaH)).^(data(:,36)))</v>
      </c>
      <c r="R3" s="3" t="str">
        <f t="shared" ref="R3:R28" si="9">CONCATENATE(".*exp(-(",$C3,".*lamL.*exp(data(:,",S$1,")*BetaL)+",$D3,".*lamM.*exp(data(:,",S$1,")*BetaM)+",$E3,".*lamH.*exp(data(:,",S$1,")*BetaH)).*data(:,",R$1,"))")</f>
        <v>.*exp(-(V0L.*lamL.*exp(data(:,45:48)*BetaL)+V0M.*lamM.*exp(data(:,45:48)*BetaM)+V1H.*lamH.*exp(data(:,45:48)*BetaH)).*data(:,41))</v>
      </c>
      <c r="S3" s="3" t="str">
        <f t="shared" ref="S3:S28" si="10">CONCATENATE(".*((",$C3,".*lamL.*exp(data(:,",S$1,")*BetaL)).^(data(:,",R$1+1,")))",".*((",$D3,".*lamM.*exp(data(:,",S$1,")*BetaM)).^(data(:,",R$1+2,")))",".*((",$E3,".*lamH.*exp(data(:,",S$1,")*BetaH)).^(data(:,",R$1+3,")))")</f>
        <v>.*((V0L.*lamL.*exp(data(:,45:48)*BetaL)).^(data(:,42))).*((V0M.*lamM.*exp(data(:,45:48)*BetaM)).^(data(:,43))).*((V1H.*lamH.*exp(data(:,45:48)*BetaH)).^(data(:,44)))</v>
      </c>
      <c r="T3" s="3" t="str">
        <f t="shared" ref="T3:V28" si="11">CONCATENATE(".*exp(-(",$C3,".*lamL.*exp(data(:,",U$1,")*BetaL)+",$D3,".*lamM.*exp(data(:,",U$1,")*BetaM)+",$E3,".*lamH.*exp(data(:,",U$1,")*BetaH)).*data(:,",T$1,"))")</f>
        <v>.*exp(-(V0L.*lamL.*exp(data(:,53:56)*BetaL)+V0M.*lamM.*exp(data(:,53:56)*BetaM)+V1H.*lamH.*exp(data(:,53:56)*BetaH)).*data(:,49))</v>
      </c>
      <c r="U3" s="3" t="str">
        <f t="shared" ref="U3:W28" si="12">CONCATENATE(".*((",$C3,".*lamL.*exp(data(:,",U$1,")*BetaL)).^(data(:,",T$1+1,")))",".*((",$D3,".*lamM.*exp(data(:,",U$1,")*BetaM)).^(data(:,",T$1+2,")))",".*((",$E3,".*lamH.*exp(data(:,",U$1,")*BetaH)).^(data(:,",T$1+3,")))")</f>
        <v>.*((V0L.*lamL.*exp(data(:,53:56)*BetaL)).^(data(:,50))).*((V0M.*lamM.*exp(data(:,53:56)*BetaM)).^(data(:,51))).*((V1H.*lamH.*exp(data(:,53:56)*BetaH)).^(data(:,52)))</v>
      </c>
      <c r="V3" s="3" t="str">
        <f t="shared" si="11"/>
        <v>.*exp(-(V0L.*lamL.*exp(data(:,61:64)*BetaL)+V0M.*lamM.*exp(data(:,61:64)*BetaM)+V1H.*lamH.*exp(data(:,61:64)*BetaH)).*data(:,57))</v>
      </c>
      <c r="W3" s="3" t="str">
        <f t="shared" si="12"/>
        <v>.*((V0L.*lamL.*exp(data(:,61:64)*BetaL)).^(data(:,58))).*((V0M.*lamM.*exp(data(:,61:64)*BetaM)).^(data(:,59))).*((V1H.*lamH.*exp(data(:,61:64)*BetaH)).^(data(:,60)))</v>
      </c>
      <c r="X3" s="3" t="str">
        <f t="shared" ref="X3:X28" si="13">CONCATENATE(".*exp(-(",$C3,".*lamL.*exp(data(:,",Y$1,")*BetaL)+",$D3,".*lamM.*exp(data(:,",Y$1,")*BetaM)+",$E3,".*lamH.*exp(data(:,",Y$1,")*BetaH)).*data(:,",X$1,"))")</f>
        <v>.*exp(-(V0L.*lamL.*exp(data(:,69:72)*BetaL)+V0M.*lamM.*exp(data(:,69:72)*BetaM)+V1H.*lamH.*exp(data(:,69:72)*BetaH)).*data(:,65))</v>
      </c>
      <c r="Y3" s="3" t="str">
        <f t="shared" ref="Y3:Y28" si="14">CONCATENATE(".*((",$C3,".*lamL.*exp(data(:,",Y$1,")*BetaL)).^(data(:,",X$1+1,")))",".*((",$D3,".*lamM.*exp(data(:,",Y$1,")*BetaM)).^(data(:,",X$1+2,")))",".*((",$E3,".*lamH.*exp(data(:,",Y$1,")*BetaH)).^(data(:,",X$1+3,")))")</f>
        <v>.*((V0L.*lamL.*exp(data(:,69:72)*BetaL)).^(data(:,66))).*((V0M.*lamM.*exp(data(:,69:72)*BetaM)).^(data(:,67))).*((V1H.*lamH.*exp(data(:,69:72)*BetaH)).^(data(:,68)))</v>
      </c>
      <c r="Z3" s="3" t="str">
        <f t="shared" ref="Z3:Z28" si="15">CONCATENATE(".*exp(-(",$C3,".*lamL.*exp(data(:,",AA$1,")*BetaL)+",$D3,".*lamM.*exp(data(:,",AA$1,")*BetaM)+",$E3,".*lamH.*exp(data(:,",AA$1,")*BetaH)).*data(:,",Z$1,"))")</f>
        <v>.*exp(-(V0L.*lamL.*exp(data(:,77:80)*BetaL)+V0M.*lamM.*exp(data(:,77:80)*BetaM)+V1H.*lamH.*exp(data(:,77:80)*BetaH)).*data(:,73))</v>
      </c>
      <c r="AA3" s="3" t="str">
        <f t="shared" ref="AA3:AA28" si="16">CONCATENATE(".*((",$C3,".*lamL.*exp(data(:,",AA$1,")*BetaL)).^(data(:,",Z$1+1,")))",".*((",$D3,".*lamM.*exp(data(:,",AA$1,")*BetaM)).^(data(:,",Z$1+2,")))",".*((",$E3,".*lamH.*exp(data(:,",AA$1,")*BetaH)).^(data(:,",Z$1+3,")))")</f>
        <v>.*((V0L.*lamL.*exp(data(:,77:80)*BetaL)).^(data(:,74))).*((V0M.*lamM.*exp(data(:,77:80)*BetaM)).^(data(:,75))).*((V1H.*lamH.*exp(data(:,77:80)*BetaH)).^(data(:,76)))</v>
      </c>
      <c r="AB3" s="4" t="s">
        <v>11</v>
      </c>
      <c r="AD3" s="3" t="str">
        <f t="shared" ref="AD3:AD28" si="17">CONCATENATE(G3,H3,I3,J3,K3,L3,M3,N3,O3,P3,Q3,R3,S3,T3,U3,V3,W3,X3,Y3,Z3,AA3,AB3)</f>
        <v>p2.*exp(-(V0L.*lamL.*exp(data(:,5:8)*BetaL)+V0M.*lamM.*exp(data(:,5:8)*BetaM)+V1H.*lamH.*exp(data(:,5:8)*BetaH)).*data(:,1)).*((V0L.*lamL.*exp(data(:,5:8)*BetaL)).^(data(:,2))).*((V0M.*lamM.*exp(data(:,5:8)*BetaM)).^(data(:,3))).*((V1H.*lamH.*exp(data(:,5:8)*BetaH)).^(data(:,4))).*exp(-(V0L.*lamL.*exp(data(:,13:16)*BetaL)+V0M.*lamM.*exp(data(:,13:16)*BetaM)+V1H.*lamH.*exp(data(:,13:16)*BetaH)).*data(:,9)).*((V0L.*lamL.*exp(data(:,13:16)*BetaL)).^(data(:,10))).*((V0M.*lamM.*exp(data(:,13:16)*BetaM)).^(data(:,11))).*((V1H.*lamH.*exp(data(:,13:16)*BetaH)).^(data(:,12))).*exp(-(V0L.*lamL.*exp(data(:,21:24)*BetaL)+V0M.*lamM.*exp(data(:,21:24)*BetaM)+V1H.*lamH.*exp(data(:,21:24)*BetaH)).*data(:,17)).*((V0L.*lamL.*exp(data(:,21:24)*BetaL)).^(data(:,18))).*((V0M.*lamM.*exp(data(:,21:24)*BetaM)).^(data(:,19))).*((V1H.*lamH.*exp(data(:,21:24)*BetaH)).^(data(:,20))).*exp(-(V0L.*lamL.*exp(data(:,29:32)*BetaL)+V0M.*lamM.*exp(data(:,29:32)*BetaM)+V1H.*lamH.*exp(data(:,29:32)*BetaH)).*data(:,25)).*((V0L.*lamL.*exp(data(:,29:32)*BetaL)).^(data(:,26))).*((V0M.*lamM.*exp(data(:,29:32)*BetaM)).^(data(:,27))).*((V1H.*lamH.*exp(data(:,29:32)*BetaH)).^(data(:,28))).*exp(-(V0L.*lamL.*exp(data(:,37:40)*BetaL)+V0M.*lamM.*exp(data(:,37:40)*BetaM)+V1H.*lamH.*exp(data(:,37:40)*BetaH)).*data(:,33)).*((V0L.*lamL.*exp(data(:,37:40)*BetaL)).^(data(:,34))).*((V0M.*lamM.*exp(data(:,37:40)*BetaM)).^(data(:,35))).*((V1H.*lamH.*exp(data(:,37:40)*BetaH)).^(data(:,36))).*exp(-(V0L.*lamL.*exp(data(:,45:48)*BetaL)+V0M.*lamM.*exp(data(:,45:48)*BetaM)+V1H.*lamH.*exp(data(:,45:48)*BetaH)).*data(:,41)).*((V0L.*lamL.*exp(data(:,45:48)*BetaL)).^(data(:,42))).*((V0M.*lamM.*exp(data(:,45:48)*BetaM)).^(data(:,43))).*((V1H.*lamH.*exp(data(:,45:48)*BetaH)).^(data(:,44))).*exp(-(V0L.*lamL.*exp(data(:,53:56)*BetaL)+V0M.*lamM.*exp(data(:,53:56)*BetaM)+V1H.*lamH.*exp(data(:,53:56)*BetaH)).*data(:,49)).*((V0L.*lamL.*exp(data(:,53:56)*BetaL)).^(data(:,50))).*((V0M.*lamM.*exp(data(:,53:56)*BetaM)).^(data(:,51))).*((V1H.*lamH.*exp(data(:,53:56)*BetaH)).^(data(:,52))).*exp(-(V0L.*lamL.*exp(data(:,61:64)*BetaL)+V0M.*lamM.*exp(data(:,61:64)*BetaM)+V1H.*lamH.*exp(data(:,61:64)*BetaH)).*data(:,57)).*((V0L.*lamL.*exp(data(:,61:64)*BetaL)).^(data(:,58))).*((V0M.*lamM.*exp(data(:,61:64)*BetaM)).^(data(:,59))).*((V1H.*lamH.*exp(data(:,61:64)*BetaH)).^(data(:,60))).*exp(-(V0L.*lamL.*exp(data(:,69:72)*BetaL)+V0M.*lamM.*exp(data(:,69:72)*BetaM)+V1H.*lamH.*exp(data(:,69:72)*BetaH)).*data(:,65)).*((V0L.*lamL.*exp(data(:,69:72)*BetaL)).^(data(:,66))).*((V0M.*lamM.*exp(data(:,69:72)*BetaM)).^(data(:,67))).*((V1H.*lamH.*exp(data(:,69:72)*BetaH)).^(data(:,68))).*exp(-(V0L.*lamL.*exp(data(:,77:80)*BetaL)+V0M.*lamM.*exp(data(:,77:80)*BetaM)+V1H.*lamH.*exp(data(:,77:80)*BetaH)).*data(:,73)).*((V0L.*lamL.*exp(data(:,77:80)*BetaL)).^(data(:,74))).*((V0M.*lamM.*exp(data(:,77:80)*BetaM)).^(data(:,75))).*((V1H.*lamH.*exp(data(:,77:80)*BetaH)).^(data(:,76)))+…</v>
      </c>
    </row>
    <row r="4" spans="3:30">
      <c r="C4" s="3" t="s">
        <v>7</v>
      </c>
      <c r="D4" s="3" t="s">
        <v>8</v>
      </c>
      <c r="E4" s="3" t="s">
        <v>14</v>
      </c>
      <c r="G4" s="3" t="s">
        <v>15</v>
      </c>
      <c r="H4" s="3" t="str">
        <f t="shared" ref="H4:H28" si="18">CONCATENATE(".*exp(-(",$C4,".*lamL.*exp(data(:,",I$1,")*BetaL)+",$D4,".*lamM.*exp(data(:,",I$1,")*BetaM)+",$E4,".*lamH.*exp(data(:,",I$1,")*BetaH)).*data(:,",H$1,"))")</f>
        <v>.*exp(-(V0L.*lamL.*exp(data(:,5:8)*BetaL)+V0M.*lamM.*exp(data(:,5:8)*BetaM)+V2H.*lamH.*exp(data(:,5:8)*BetaH)).*data(:,1))</v>
      </c>
      <c r="I4" s="3" t="str">
        <f t="shared" si="0"/>
        <v>.*((V0L.*lamL.*exp(data(:,5:8)*BetaL)).^(data(:,2))).*((V0M.*lamM.*exp(data(:,5:8)*BetaM)).^(data(:,3))).*((V2H.*lamH.*exp(data(:,5:8)*BetaH)).^(data(:,4)))</v>
      </c>
      <c r="J4" s="3" t="str">
        <f t="shared" si="1"/>
        <v>.*exp(-(V0L.*lamL.*exp(data(:,13:16)*BetaL)+V0M.*lamM.*exp(data(:,13:16)*BetaM)+V2H.*lamH.*exp(data(:,13:16)*BetaH)).*data(:,9))</v>
      </c>
      <c r="K4" s="3" t="str">
        <f t="shared" si="2"/>
        <v>.*((V0L.*lamL.*exp(data(:,13:16)*BetaL)).^(data(:,10))).*((V0M.*lamM.*exp(data(:,13:16)*BetaM)).^(data(:,11))).*((V2H.*lamH.*exp(data(:,13:16)*BetaH)).^(data(:,12)))</v>
      </c>
      <c r="L4" s="3" t="str">
        <f t="shared" si="3"/>
        <v>.*exp(-(V0L.*lamL.*exp(data(:,21:24)*BetaL)+V0M.*lamM.*exp(data(:,21:24)*BetaM)+V2H.*lamH.*exp(data(:,21:24)*BetaH)).*data(:,17))</v>
      </c>
      <c r="M4" s="3" t="str">
        <f t="shared" si="4"/>
        <v>.*((V0L.*lamL.*exp(data(:,21:24)*BetaL)).^(data(:,18))).*((V0M.*lamM.*exp(data(:,21:24)*BetaM)).^(data(:,19))).*((V2H.*lamH.*exp(data(:,21:24)*BetaH)).^(data(:,20)))</v>
      </c>
      <c r="N4" s="3" t="str">
        <f t="shared" si="5"/>
        <v>.*exp(-(V0L.*lamL.*exp(data(:,29:32)*BetaL)+V0M.*lamM.*exp(data(:,29:32)*BetaM)+V2H.*lamH.*exp(data(:,29:32)*BetaH)).*data(:,25))</v>
      </c>
      <c r="O4" s="3" t="str">
        <f t="shared" si="6"/>
        <v>.*((V0L.*lamL.*exp(data(:,29:32)*BetaL)).^(data(:,26))).*((V0M.*lamM.*exp(data(:,29:32)*BetaM)).^(data(:,27))).*((V2H.*lamH.*exp(data(:,29:32)*BetaH)).^(data(:,28)))</v>
      </c>
      <c r="P4" s="3" t="str">
        <f t="shared" si="7"/>
        <v>.*exp(-(V0L.*lamL.*exp(data(:,37:40)*BetaL)+V0M.*lamM.*exp(data(:,37:40)*BetaM)+V2H.*lamH.*exp(data(:,37:40)*BetaH)).*data(:,33))</v>
      </c>
      <c r="Q4" s="3" t="str">
        <f t="shared" si="8"/>
        <v>.*((V0L.*lamL.*exp(data(:,37:40)*BetaL)).^(data(:,34))).*((V0M.*lamM.*exp(data(:,37:40)*BetaM)).^(data(:,35))).*((V2H.*lamH.*exp(data(:,37:40)*BetaH)).^(data(:,36)))</v>
      </c>
      <c r="R4" s="3" t="str">
        <f t="shared" si="9"/>
        <v>.*exp(-(V0L.*lamL.*exp(data(:,45:48)*BetaL)+V0M.*lamM.*exp(data(:,45:48)*BetaM)+V2H.*lamH.*exp(data(:,45:48)*BetaH)).*data(:,41))</v>
      </c>
      <c r="S4" s="3" t="str">
        <f t="shared" si="10"/>
        <v>.*((V0L.*lamL.*exp(data(:,45:48)*BetaL)).^(data(:,42))).*((V0M.*lamM.*exp(data(:,45:48)*BetaM)).^(data(:,43))).*((V2H.*lamH.*exp(data(:,45:48)*BetaH)).^(data(:,44)))</v>
      </c>
      <c r="T4" s="3" t="str">
        <f t="shared" si="11"/>
        <v>.*exp(-(V0L.*lamL.*exp(data(:,53:56)*BetaL)+V0M.*lamM.*exp(data(:,53:56)*BetaM)+V2H.*lamH.*exp(data(:,53:56)*BetaH)).*data(:,49))</v>
      </c>
      <c r="U4" s="3" t="str">
        <f t="shared" si="12"/>
        <v>.*((V0L.*lamL.*exp(data(:,53:56)*BetaL)).^(data(:,50))).*((V0M.*lamM.*exp(data(:,53:56)*BetaM)).^(data(:,51))).*((V2H.*lamH.*exp(data(:,53:56)*BetaH)).^(data(:,52)))</v>
      </c>
      <c r="V4" s="3" t="str">
        <f t="shared" si="11"/>
        <v>.*exp(-(V0L.*lamL.*exp(data(:,61:64)*BetaL)+V0M.*lamM.*exp(data(:,61:64)*BetaM)+V2H.*lamH.*exp(data(:,61:64)*BetaH)).*data(:,57))</v>
      </c>
      <c r="W4" s="3" t="str">
        <f t="shared" si="12"/>
        <v>.*((V0L.*lamL.*exp(data(:,61:64)*BetaL)).^(data(:,58))).*((V0M.*lamM.*exp(data(:,61:64)*BetaM)).^(data(:,59))).*((V2H.*lamH.*exp(data(:,61:64)*BetaH)).^(data(:,60)))</v>
      </c>
      <c r="X4" s="3" t="str">
        <f t="shared" si="13"/>
        <v>.*exp(-(V0L.*lamL.*exp(data(:,69:72)*BetaL)+V0M.*lamM.*exp(data(:,69:72)*BetaM)+V2H.*lamH.*exp(data(:,69:72)*BetaH)).*data(:,65))</v>
      </c>
      <c r="Y4" s="3" t="str">
        <f t="shared" si="14"/>
        <v>.*((V0L.*lamL.*exp(data(:,69:72)*BetaL)).^(data(:,66))).*((V0M.*lamM.*exp(data(:,69:72)*BetaM)).^(data(:,67))).*((V2H.*lamH.*exp(data(:,69:72)*BetaH)).^(data(:,68)))</v>
      </c>
      <c r="Z4" s="3" t="str">
        <f t="shared" si="15"/>
        <v>.*exp(-(V0L.*lamL.*exp(data(:,77:80)*BetaL)+V0M.*lamM.*exp(data(:,77:80)*BetaM)+V2H.*lamH.*exp(data(:,77:80)*BetaH)).*data(:,73))</v>
      </c>
      <c r="AA4" s="3" t="str">
        <f t="shared" si="16"/>
        <v>.*((V0L.*lamL.*exp(data(:,77:80)*BetaL)).^(data(:,74))).*((V0M.*lamM.*exp(data(:,77:80)*BetaM)).^(data(:,75))).*((V2H.*lamH.*exp(data(:,77:80)*BetaH)).^(data(:,76)))</v>
      </c>
      <c r="AB4" s="4" t="s">
        <v>11</v>
      </c>
      <c r="AD4" s="3" t="str">
        <f t="shared" si="17"/>
        <v>p3.*exp(-(V0L.*lamL.*exp(data(:,5:8)*BetaL)+V0M.*lamM.*exp(data(:,5:8)*BetaM)+V2H.*lamH.*exp(data(:,5:8)*BetaH)).*data(:,1)).*((V0L.*lamL.*exp(data(:,5:8)*BetaL)).^(data(:,2))).*((V0M.*lamM.*exp(data(:,5:8)*BetaM)).^(data(:,3))).*((V2H.*lamH.*exp(data(:,5:8)*BetaH)).^(data(:,4))).*exp(-(V0L.*lamL.*exp(data(:,13:16)*BetaL)+V0M.*lamM.*exp(data(:,13:16)*BetaM)+V2H.*lamH.*exp(data(:,13:16)*BetaH)).*data(:,9)).*((V0L.*lamL.*exp(data(:,13:16)*BetaL)).^(data(:,10))).*((V0M.*lamM.*exp(data(:,13:16)*BetaM)).^(data(:,11))).*((V2H.*lamH.*exp(data(:,13:16)*BetaH)).^(data(:,12))).*exp(-(V0L.*lamL.*exp(data(:,21:24)*BetaL)+V0M.*lamM.*exp(data(:,21:24)*BetaM)+V2H.*lamH.*exp(data(:,21:24)*BetaH)).*data(:,17)).*((V0L.*lamL.*exp(data(:,21:24)*BetaL)).^(data(:,18))).*((V0M.*lamM.*exp(data(:,21:24)*BetaM)).^(data(:,19))).*((V2H.*lamH.*exp(data(:,21:24)*BetaH)).^(data(:,20))).*exp(-(V0L.*lamL.*exp(data(:,29:32)*BetaL)+V0M.*lamM.*exp(data(:,29:32)*BetaM)+V2H.*lamH.*exp(data(:,29:32)*BetaH)).*data(:,25)).*((V0L.*lamL.*exp(data(:,29:32)*BetaL)).^(data(:,26))).*((V0M.*lamM.*exp(data(:,29:32)*BetaM)).^(data(:,27))).*((V2H.*lamH.*exp(data(:,29:32)*BetaH)).^(data(:,28))).*exp(-(V0L.*lamL.*exp(data(:,37:40)*BetaL)+V0M.*lamM.*exp(data(:,37:40)*BetaM)+V2H.*lamH.*exp(data(:,37:40)*BetaH)).*data(:,33)).*((V0L.*lamL.*exp(data(:,37:40)*BetaL)).^(data(:,34))).*((V0M.*lamM.*exp(data(:,37:40)*BetaM)).^(data(:,35))).*((V2H.*lamH.*exp(data(:,37:40)*BetaH)).^(data(:,36))).*exp(-(V0L.*lamL.*exp(data(:,45:48)*BetaL)+V0M.*lamM.*exp(data(:,45:48)*BetaM)+V2H.*lamH.*exp(data(:,45:48)*BetaH)).*data(:,41)).*((V0L.*lamL.*exp(data(:,45:48)*BetaL)).^(data(:,42))).*((V0M.*lamM.*exp(data(:,45:48)*BetaM)).^(data(:,43))).*((V2H.*lamH.*exp(data(:,45:48)*BetaH)).^(data(:,44))).*exp(-(V0L.*lamL.*exp(data(:,53:56)*BetaL)+V0M.*lamM.*exp(data(:,53:56)*BetaM)+V2H.*lamH.*exp(data(:,53:56)*BetaH)).*data(:,49)).*((V0L.*lamL.*exp(data(:,53:56)*BetaL)).^(data(:,50))).*((V0M.*lamM.*exp(data(:,53:56)*BetaM)).^(data(:,51))).*((V2H.*lamH.*exp(data(:,53:56)*BetaH)).^(data(:,52))).*exp(-(V0L.*lamL.*exp(data(:,61:64)*BetaL)+V0M.*lamM.*exp(data(:,61:64)*BetaM)+V2H.*lamH.*exp(data(:,61:64)*BetaH)).*data(:,57)).*((V0L.*lamL.*exp(data(:,61:64)*BetaL)).^(data(:,58))).*((V0M.*lamM.*exp(data(:,61:64)*BetaM)).^(data(:,59))).*((V2H.*lamH.*exp(data(:,61:64)*BetaH)).^(data(:,60))).*exp(-(V0L.*lamL.*exp(data(:,69:72)*BetaL)+V0M.*lamM.*exp(data(:,69:72)*BetaM)+V2H.*lamH.*exp(data(:,69:72)*BetaH)).*data(:,65)).*((V0L.*lamL.*exp(data(:,69:72)*BetaL)).^(data(:,66))).*((V0M.*lamM.*exp(data(:,69:72)*BetaM)).^(data(:,67))).*((V2H.*lamH.*exp(data(:,69:72)*BetaH)).^(data(:,68))).*exp(-(V0L.*lamL.*exp(data(:,77:80)*BetaL)+V0M.*lamM.*exp(data(:,77:80)*BetaM)+V2H.*lamH.*exp(data(:,77:80)*BetaH)).*data(:,73)).*((V0L.*lamL.*exp(data(:,77:80)*BetaL)).^(data(:,74))).*((V0M.*lamM.*exp(data(:,77:80)*BetaM)).^(data(:,75))).*((V2H.*lamH.*exp(data(:,77:80)*BetaH)).^(data(:,76)))+…</v>
      </c>
    </row>
    <row r="5" spans="3:30">
      <c r="C5" s="3" t="s">
        <v>7</v>
      </c>
      <c r="D5" s="3" t="s">
        <v>20</v>
      </c>
      <c r="E5" s="3" t="s">
        <v>9</v>
      </c>
      <c r="G5" s="3" t="s">
        <v>17</v>
      </c>
      <c r="H5" s="3" t="str">
        <f t="shared" si="18"/>
        <v>.*exp(-(V0L.*lamL.*exp(data(:,5:8)*BetaL)+V1M.*lamM.*exp(data(:,5:8)*BetaM)+V0H.*lamH.*exp(data(:,5:8)*BetaH)).*data(:,1))</v>
      </c>
      <c r="I5" s="3" t="str">
        <f t="shared" si="0"/>
        <v>.*((V0L.*lamL.*exp(data(:,5:8)*BetaL)).^(data(:,2))).*((V1M.*lamM.*exp(data(:,5:8)*BetaM)).^(data(:,3))).*((V0H.*lamH.*exp(data(:,5:8)*BetaH)).^(data(:,4)))</v>
      </c>
      <c r="J5" s="3" t="str">
        <f t="shared" si="1"/>
        <v>.*exp(-(V0L.*lamL.*exp(data(:,13:16)*BetaL)+V1M.*lamM.*exp(data(:,13:16)*BetaM)+V0H.*lamH.*exp(data(:,13:16)*BetaH)).*data(:,9))</v>
      </c>
      <c r="K5" s="3" t="str">
        <f t="shared" si="2"/>
        <v>.*((V0L.*lamL.*exp(data(:,13:16)*BetaL)).^(data(:,10))).*((V1M.*lamM.*exp(data(:,13:16)*BetaM)).^(data(:,11))).*((V0H.*lamH.*exp(data(:,13:16)*BetaH)).^(data(:,12)))</v>
      </c>
      <c r="L5" s="3" t="str">
        <f t="shared" si="3"/>
        <v>.*exp(-(V0L.*lamL.*exp(data(:,21:24)*BetaL)+V1M.*lamM.*exp(data(:,21:24)*BetaM)+V0H.*lamH.*exp(data(:,21:24)*BetaH)).*data(:,17))</v>
      </c>
      <c r="M5" s="3" t="str">
        <f t="shared" si="4"/>
        <v>.*((V0L.*lamL.*exp(data(:,21:24)*BetaL)).^(data(:,18))).*((V1M.*lamM.*exp(data(:,21:24)*BetaM)).^(data(:,19))).*((V0H.*lamH.*exp(data(:,21:24)*BetaH)).^(data(:,20)))</v>
      </c>
      <c r="N5" s="3" t="str">
        <f t="shared" si="5"/>
        <v>.*exp(-(V0L.*lamL.*exp(data(:,29:32)*BetaL)+V1M.*lamM.*exp(data(:,29:32)*BetaM)+V0H.*lamH.*exp(data(:,29:32)*BetaH)).*data(:,25))</v>
      </c>
      <c r="O5" s="3" t="str">
        <f t="shared" si="6"/>
        <v>.*((V0L.*lamL.*exp(data(:,29:32)*BetaL)).^(data(:,26))).*((V1M.*lamM.*exp(data(:,29:32)*BetaM)).^(data(:,27))).*((V0H.*lamH.*exp(data(:,29:32)*BetaH)).^(data(:,28)))</v>
      </c>
      <c r="P5" s="3" t="str">
        <f t="shared" si="7"/>
        <v>.*exp(-(V0L.*lamL.*exp(data(:,37:40)*BetaL)+V1M.*lamM.*exp(data(:,37:40)*BetaM)+V0H.*lamH.*exp(data(:,37:40)*BetaH)).*data(:,33))</v>
      </c>
      <c r="Q5" s="3" t="str">
        <f t="shared" si="8"/>
        <v>.*((V0L.*lamL.*exp(data(:,37:40)*BetaL)).^(data(:,34))).*((V1M.*lamM.*exp(data(:,37:40)*BetaM)).^(data(:,35))).*((V0H.*lamH.*exp(data(:,37:40)*BetaH)).^(data(:,36)))</v>
      </c>
      <c r="R5" s="3" t="str">
        <f t="shared" si="9"/>
        <v>.*exp(-(V0L.*lamL.*exp(data(:,45:48)*BetaL)+V1M.*lamM.*exp(data(:,45:48)*BetaM)+V0H.*lamH.*exp(data(:,45:48)*BetaH)).*data(:,41))</v>
      </c>
      <c r="S5" s="3" t="str">
        <f t="shared" si="10"/>
        <v>.*((V0L.*lamL.*exp(data(:,45:48)*BetaL)).^(data(:,42))).*((V1M.*lamM.*exp(data(:,45:48)*BetaM)).^(data(:,43))).*((V0H.*lamH.*exp(data(:,45:48)*BetaH)).^(data(:,44)))</v>
      </c>
      <c r="T5" s="3" t="str">
        <f t="shared" si="11"/>
        <v>.*exp(-(V0L.*lamL.*exp(data(:,53:56)*BetaL)+V1M.*lamM.*exp(data(:,53:56)*BetaM)+V0H.*lamH.*exp(data(:,53:56)*BetaH)).*data(:,49))</v>
      </c>
      <c r="U5" s="3" t="str">
        <f t="shared" si="12"/>
        <v>.*((V0L.*lamL.*exp(data(:,53:56)*BetaL)).^(data(:,50))).*((V1M.*lamM.*exp(data(:,53:56)*BetaM)).^(data(:,51))).*((V0H.*lamH.*exp(data(:,53:56)*BetaH)).^(data(:,52)))</v>
      </c>
      <c r="V5" s="3" t="str">
        <f t="shared" si="11"/>
        <v>.*exp(-(V0L.*lamL.*exp(data(:,61:64)*BetaL)+V1M.*lamM.*exp(data(:,61:64)*BetaM)+V0H.*lamH.*exp(data(:,61:64)*BetaH)).*data(:,57))</v>
      </c>
      <c r="W5" s="3" t="str">
        <f t="shared" si="12"/>
        <v>.*((V0L.*lamL.*exp(data(:,61:64)*BetaL)).^(data(:,58))).*((V1M.*lamM.*exp(data(:,61:64)*BetaM)).^(data(:,59))).*((V0H.*lamH.*exp(data(:,61:64)*BetaH)).^(data(:,60)))</v>
      </c>
      <c r="X5" s="3" t="str">
        <f t="shared" si="13"/>
        <v>.*exp(-(V0L.*lamL.*exp(data(:,69:72)*BetaL)+V1M.*lamM.*exp(data(:,69:72)*BetaM)+V0H.*lamH.*exp(data(:,69:72)*BetaH)).*data(:,65))</v>
      </c>
      <c r="Y5" s="3" t="str">
        <f t="shared" si="14"/>
        <v>.*((V0L.*lamL.*exp(data(:,69:72)*BetaL)).^(data(:,66))).*((V1M.*lamM.*exp(data(:,69:72)*BetaM)).^(data(:,67))).*((V0H.*lamH.*exp(data(:,69:72)*BetaH)).^(data(:,68)))</v>
      </c>
      <c r="Z5" s="3" t="str">
        <f t="shared" si="15"/>
        <v>.*exp(-(V0L.*lamL.*exp(data(:,77:80)*BetaL)+V1M.*lamM.*exp(data(:,77:80)*BetaM)+V0H.*lamH.*exp(data(:,77:80)*BetaH)).*data(:,73))</v>
      </c>
      <c r="AA5" s="3" t="str">
        <f t="shared" si="16"/>
        <v>.*((V0L.*lamL.*exp(data(:,77:80)*BetaL)).^(data(:,74))).*((V1M.*lamM.*exp(data(:,77:80)*BetaM)).^(data(:,75))).*((V0H.*lamH.*exp(data(:,77:80)*BetaH)).^(data(:,76)))</v>
      </c>
      <c r="AB5" s="4" t="s">
        <v>11</v>
      </c>
      <c r="AD5" s="3" t="str">
        <f t="shared" si="17"/>
        <v>p4.*exp(-(V0L.*lamL.*exp(data(:,5:8)*BetaL)+V1M.*lamM.*exp(data(:,5:8)*BetaM)+V0H.*lamH.*exp(data(:,5:8)*BetaH)).*data(:,1)).*((V0L.*lamL.*exp(data(:,5:8)*BetaL)).^(data(:,2))).*((V1M.*lamM.*exp(data(:,5:8)*BetaM)).^(data(:,3))).*((V0H.*lamH.*exp(data(:,5:8)*BetaH)).^(data(:,4))).*exp(-(V0L.*lamL.*exp(data(:,13:16)*BetaL)+V1M.*lamM.*exp(data(:,13:16)*BetaM)+V0H.*lamH.*exp(data(:,13:16)*BetaH)).*data(:,9)).*((V0L.*lamL.*exp(data(:,13:16)*BetaL)).^(data(:,10))).*((V1M.*lamM.*exp(data(:,13:16)*BetaM)).^(data(:,11))).*((V0H.*lamH.*exp(data(:,13:16)*BetaH)).^(data(:,12))).*exp(-(V0L.*lamL.*exp(data(:,21:24)*BetaL)+V1M.*lamM.*exp(data(:,21:24)*BetaM)+V0H.*lamH.*exp(data(:,21:24)*BetaH)).*data(:,17)).*((V0L.*lamL.*exp(data(:,21:24)*BetaL)).^(data(:,18))).*((V1M.*lamM.*exp(data(:,21:24)*BetaM)).^(data(:,19))).*((V0H.*lamH.*exp(data(:,21:24)*BetaH)).^(data(:,20))).*exp(-(V0L.*lamL.*exp(data(:,29:32)*BetaL)+V1M.*lamM.*exp(data(:,29:32)*BetaM)+V0H.*lamH.*exp(data(:,29:32)*BetaH)).*data(:,25)).*((V0L.*lamL.*exp(data(:,29:32)*BetaL)).^(data(:,26))).*((V1M.*lamM.*exp(data(:,29:32)*BetaM)).^(data(:,27))).*((V0H.*lamH.*exp(data(:,29:32)*BetaH)).^(data(:,28))).*exp(-(V0L.*lamL.*exp(data(:,37:40)*BetaL)+V1M.*lamM.*exp(data(:,37:40)*BetaM)+V0H.*lamH.*exp(data(:,37:40)*BetaH)).*data(:,33)).*((V0L.*lamL.*exp(data(:,37:40)*BetaL)).^(data(:,34))).*((V1M.*lamM.*exp(data(:,37:40)*BetaM)).^(data(:,35))).*((V0H.*lamH.*exp(data(:,37:40)*BetaH)).^(data(:,36))).*exp(-(V0L.*lamL.*exp(data(:,45:48)*BetaL)+V1M.*lamM.*exp(data(:,45:48)*BetaM)+V0H.*lamH.*exp(data(:,45:48)*BetaH)).*data(:,41)).*((V0L.*lamL.*exp(data(:,45:48)*BetaL)).^(data(:,42))).*((V1M.*lamM.*exp(data(:,45:48)*BetaM)).^(data(:,43))).*((V0H.*lamH.*exp(data(:,45:48)*BetaH)).^(data(:,44))).*exp(-(V0L.*lamL.*exp(data(:,53:56)*BetaL)+V1M.*lamM.*exp(data(:,53:56)*BetaM)+V0H.*lamH.*exp(data(:,53:56)*BetaH)).*data(:,49)).*((V0L.*lamL.*exp(data(:,53:56)*BetaL)).^(data(:,50))).*((V1M.*lamM.*exp(data(:,53:56)*BetaM)).^(data(:,51))).*((V0H.*lamH.*exp(data(:,53:56)*BetaH)).^(data(:,52))).*exp(-(V0L.*lamL.*exp(data(:,61:64)*BetaL)+V1M.*lamM.*exp(data(:,61:64)*BetaM)+V0H.*lamH.*exp(data(:,61:64)*BetaH)).*data(:,57)).*((V0L.*lamL.*exp(data(:,61:64)*BetaL)).^(data(:,58))).*((V1M.*lamM.*exp(data(:,61:64)*BetaM)).^(data(:,59))).*((V0H.*lamH.*exp(data(:,61:64)*BetaH)).^(data(:,60))).*exp(-(V0L.*lamL.*exp(data(:,69:72)*BetaL)+V1M.*lamM.*exp(data(:,69:72)*BetaM)+V0H.*lamH.*exp(data(:,69:72)*BetaH)).*data(:,65)).*((V0L.*lamL.*exp(data(:,69:72)*BetaL)).^(data(:,66))).*((V1M.*lamM.*exp(data(:,69:72)*BetaM)).^(data(:,67))).*((V0H.*lamH.*exp(data(:,69:72)*BetaH)).^(data(:,68))).*exp(-(V0L.*lamL.*exp(data(:,77:80)*BetaL)+V1M.*lamM.*exp(data(:,77:80)*BetaM)+V0H.*lamH.*exp(data(:,77:80)*BetaH)).*data(:,73)).*((V0L.*lamL.*exp(data(:,77:80)*BetaL)).^(data(:,74))).*((V1M.*lamM.*exp(data(:,77:80)*BetaM)).^(data(:,75))).*((V0H.*lamH.*exp(data(:,77:80)*BetaH)).^(data(:,76)))+…</v>
      </c>
    </row>
    <row r="6" spans="3:30">
      <c r="C6" s="3" t="s">
        <v>7</v>
      </c>
      <c r="D6" s="3" t="s">
        <v>20</v>
      </c>
      <c r="E6" s="3" t="s">
        <v>12</v>
      </c>
      <c r="G6" s="3" t="s">
        <v>19</v>
      </c>
      <c r="H6" s="3" t="str">
        <f t="shared" si="18"/>
        <v>.*exp(-(V0L.*lamL.*exp(data(:,5:8)*BetaL)+V1M.*lamM.*exp(data(:,5:8)*BetaM)+V1H.*lamH.*exp(data(:,5:8)*BetaH)).*data(:,1))</v>
      </c>
      <c r="I6" s="3" t="str">
        <f t="shared" si="0"/>
        <v>.*((V0L.*lamL.*exp(data(:,5:8)*BetaL)).^(data(:,2))).*((V1M.*lamM.*exp(data(:,5:8)*BetaM)).^(data(:,3))).*((V1H.*lamH.*exp(data(:,5:8)*BetaH)).^(data(:,4)))</v>
      </c>
      <c r="J6" s="3" t="str">
        <f t="shared" si="1"/>
        <v>.*exp(-(V0L.*lamL.*exp(data(:,13:16)*BetaL)+V1M.*lamM.*exp(data(:,13:16)*BetaM)+V1H.*lamH.*exp(data(:,13:16)*BetaH)).*data(:,9))</v>
      </c>
      <c r="K6" s="3" t="str">
        <f t="shared" si="2"/>
        <v>.*((V0L.*lamL.*exp(data(:,13:16)*BetaL)).^(data(:,10))).*((V1M.*lamM.*exp(data(:,13:16)*BetaM)).^(data(:,11))).*((V1H.*lamH.*exp(data(:,13:16)*BetaH)).^(data(:,12)))</v>
      </c>
      <c r="L6" s="3" t="str">
        <f t="shared" si="3"/>
        <v>.*exp(-(V0L.*lamL.*exp(data(:,21:24)*BetaL)+V1M.*lamM.*exp(data(:,21:24)*BetaM)+V1H.*lamH.*exp(data(:,21:24)*BetaH)).*data(:,17))</v>
      </c>
      <c r="M6" s="3" t="str">
        <f t="shared" si="4"/>
        <v>.*((V0L.*lamL.*exp(data(:,21:24)*BetaL)).^(data(:,18))).*((V1M.*lamM.*exp(data(:,21:24)*BetaM)).^(data(:,19))).*((V1H.*lamH.*exp(data(:,21:24)*BetaH)).^(data(:,20)))</v>
      </c>
      <c r="N6" s="3" t="str">
        <f t="shared" si="5"/>
        <v>.*exp(-(V0L.*lamL.*exp(data(:,29:32)*BetaL)+V1M.*lamM.*exp(data(:,29:32)*BetaM)+V1H.*lamH.*exp(data(:,29:32)*BetaH)).*data(:,25))</v>
      </c>
      <c r="O6" s="3" t="str">
        <f t="shared" si="6"/>
        <v>.*((V0L.*lamL.*exp(data(:,29:32)*BetaL)).^(data(:,26))).*((V1M.*lamM.*exp(data(:,29:32)*BetaM)).^(data(:,27))).*((V1H.*lamH.*exp(data(:,29:32)*BetaH)).^(data(:,28)))</v>
      </c>
      <c r="P6" s="3" t="str">
        <f t="shared" si="7"/>
        <v>.*exp(-(V0L.*lamL.*exp(data(:,37:40)*BetaL)+V1M.*lamM.*exp(data(:,37:40)*BetaM)+V1H.*lamH.*exp(data(:,37:40)*BetaH)).*data(:,33))</v>
      </c>
      <c r="Q6" s="3" t="str">
        <f t="shared" si="8"/>
        <v>.*((V0L.*lamL.*exp(data(:,37:40)*BetaL)).^(data(:,34))).*((V1M.*lamM.*exp(data(:,37:40)*BetaM)).^(data(:,35))).*((V1H.*lamH.*exp(data(:,37:40)*BetaH)).^(data(:,36)))</v>
      </c>
      <c r="R6" s="3" t="str">
        <f t="shared" si="9"/>
        <v>.*exp(-(V0L.*lamL.*exp(data(:,45:48)*BetaL)+V1M.*lamM.*exp(data(:,45:48)*BetaM)+V1H.*lamH.*exp(data(:,45:48)*BetaH)).*data(:,41))</v>
      </c>
      <c r="S6" s="3" t="str">
        <f t="shared" si="10"/>
        <v>.*((V0L.*lamL.*exp(data(:,45:48)*BetaL)).^(data(:,42))).*((V1M.*lamM.*exp(data(:,45:48)*BetaM)).^(data(:,43))).*((V1H.*lamH.*exp(data(:,45:48)*BetaH)).^(data(:,44)))</v>
      </c>
      <c r="T6" s="3" t="str">
        <f t="shared" si="11"/>
        <v>.*exp(-(V0L.*lamL.*exp(data(:,53:56)*BetaL)+V1M.*lamM.*exp(data(:,53:56)*BetaM)+V1H.*lamH.*exp(data(:,53:56)*BetaH)).*data(:,49))</v>
      </c>
      <c r="U6" s="3" t="str">
        <f t="shared" si="12"/>
        <v>.*((V0L.*lamL.*exp(data(:,53:56)*BetaL)).^(data(:,50))).*((V1M.*lamM.*exp(data(:,53:56)*BetaM)).^(data(:,51))).*((V1H.*lamH.*exp(data(:,53:56)*BetaH)).^(data(:,52)))</v>
      </c>
      <c r="V6" s="3" t="str">
        <f t="shared" si="11"/>
        <v>.*exp(-(V0L.*lamL.*exp(data(:,61:64)*BetaL)+V1M.*lamM.*exp(data(:,61:64)*BetaM)+V1H.*lamH.*exp(data(:,61:64)*BetaH)).*data(:,57))</v>
      </c>
      <c r="W6" s="3" t="str">
        <f t="shared" si="12"/>
        <v>.*((V0L.*lamL.*exp(data(:,61:64)*BetaL)).^(data(:,58))).*((V1M.*lamM.*exp(data(:,61:64)*BetaM)).^(data(:,59))).*((V1H.*lamH.*exp(data(:,61:64)*BetaH)).^(data(:,60)))</v>
      </c>
      <c r="X6" s="3" t="str">
        <f t="shared" si="13"/>
        <v>.*exp(-(V0L.*lamL.*exp(data(:,69:72)*BetaL)+V1M.*lamM.*exp(data(:,69:72)*BetaM)+V1H.*lamH.*exp(data(:,69:72)*BetaH)).*data(:,65))</v>
      </c>
      <c r="Y6" s="3" t="str">
        <f t="shared" si="14"/>
        <v>.*((V0L.*lamL.*exp(data(:,69:72)*BetaL)).^(data(:,66))).*((V1M.*lamM.*exp(data(:,69:72)*BetaM)).^(data(:,67))).*((V1H.*lamH.*exp(data(:,69:72)*BetaH)).^(data(:,68)))</v>
      </c>
      <c r="Z6" s="3" t="str">
        <f t="shared" si="15"/>
        <v>.*exp(-(V0L.*lamL.*exp(data(:,77:80)*BetaL)+V1M.*lamM.*exp(data(:,77:80)*BetaM)+V1H.*lamH.*exp(data(:,77:80)*BetaH)).*data(:,73))</v>
      </c>
      <c r="AA6" s="3" t="str">
        <f t="shared" si="16"/>
        <v>.*((V0L.*lamL.*exp(data(:,77:80)*BetaL)).^(data(:,74))).*((V1M.*lamM.*exp(data(:,77:80)*BetaM)).^(data(:,75))).*((V1H.*lamH.*exp(data(:,77:80)*BetaH)).^(data(:,76)))</v>
      </c>
      <c r="AB6" s="4" t="s">
        <v>11</v>
      </c>
      <c r="AD6" s="3" t="str">
        <f t="shared" si="17"/>
        <v>p5.*exp(-(V0L.*lamL.*exp(data(:,5:8)*BetaL)+V1M.*lamM.*exp(data(:,5:8)*BetaM)+V1H.*lamH.*exp(data(:,5:8)*BetaH)).*data(:,1)).*((V0L.*lamL.*exp(data(:,5:8)*BetaL)).^(data(:,2))).*((V1M.*lamM.*exp(data(:,5:8)*BetaM)).^(data(:,3))).*((V1H.*lamH.*exp(data(:,5:8)*BetaH)).^(data(:,4))).*exp(-(V0L.*lamL.*exp(data(:,13:16)*BetaL)+V1M.*lamM.*exp(data(:,13:16)*BetaM)+V1H.*lamH.*exp(data(:,13:16)*BetaH)).*data(:,9)).*((V0L.*lamL.*exp(data(:,13:16)*BetaL)).^(data(:,10))).*((V1M.*lamM.*exp(data(:,13:16)*BetaM)).^(data(:,11))).*((V1H.*lamH.*exp(data(:,13:16)*BetaH)).^(data(:,12))).*exp(-(V0L.*lamL.*exp(data(:,21:24)*BetaL)+V1M.*lamM.*exp(data(:,21:24)*BetaM)+V1H.*lamH.*exp(data(:,21:24)*BetaH)).*data(:,17)).*((V0L.*lamL.*exp(data(:,21:24)*BetaL)).^(data(:,18))).*((V1M.*lamM.*exp(data(:,21:24)*BetaM)).^(data(:,19))).*((V1H.*lamH.*exp(data(:,21:24)*BetaH)).^(data(:,20))).*exp(-(V0L.*lamL.*exp(data(:,29:32)*BetaL)+V1M.*lamM.*exp(data(:,29:32)*BetaM)+V1H.*lamH.*exp(data(:,29:32)*BetaH)).*data(:,25)).*((V0L.*lamL.*exp(data(:,29:32)*BetaL)).^(data(:,26))).*((V1M.*lamM.*exp(data(:,29:32)*BetaM)).^(data(:,27))).*((V1H.*lamH.*exp(data(:,29:32)*BetaH)).^(data(:,28))).*exp(-(V0L.*lamL.*exp(data(:,37:40)*BetaL)+V1M.*lamM.*exp(data(:,37:40)*BetaM)+V1H.*lamH.*exp(data(:,37:40)*BetaH)).*data(:,33)).*((V0L.*lamL.*exp(data(:,37:40)*BetaL)).^(data(:,34))).*((V1M.*lamM.*exp(data(:,37:40)*BetaM)).^(data(:,35))).*((V1H.*lamH.*exp(data(:,37:40)*BetaH)).^(data(:,36))).*exp(-(V0L.*lamL.*exp(data(:,45:48)*BetaL)+V1M.*lamM.*exp(data(:,45:48)*BetaM)+V1H.*lamH.*exp(data(:,45:48)*BetaH)).*data(:,41)).*((V0L.*lamL.*exp(data(:,45:48)*BetaL)).^(data(:,42))).*((V1M.*lamM.*exp(data(:,45:48)*BetaM)).^(data(:,43))).*((V1H.*lamH.*exp(data(:,45:48)*BetaH)).^(data(:,44))).*exp(-(V0L.*lamL.*exp(data(:,53:56)*BetaL)+V1M.*lamM.*exp(data(:,53:56)*BetaM)+V1H.*lamH.*exp(data(:,53:56)*BetaH)).*data(:,49)).*((V0L.*lamL.*exp(data(:,53:56)*BetaL)).^(data(:,50))).*((V1M.*lamM.*exp(data(:,53:56)*BetaM)).^(data(:,51))).*((V1H.*lamH.*exp(data(:,53:56)*BetaH)).^(data(:,52))).*exp(-(V0L.*lamL.*exp(data(:,61:64)*BetaL)+V1M.*lamM.*exp(data(:,61:64)*BetaM)+V1H.*lamH.*exp(data(:,61:64)*BetaH)).*data(:,57)).*((V0L.*lamL.*exp(data(:,61:64)*BetaL)).^(data(:,58))).*((V1M.*lamM.*exp(data(:,61:64)*BetaM)).^(data(:,59))).*((V1H.*lamH.*exp(data(:,61:64)*BetaH)).^(data(:,60))).*exp(-(V0L.*lamL.*exp(data(:,69:72)*BetaL)+V1M.*lamM.*exp(data(:,69:72)*BetaM)+V1H.*lamH.*exp(data(:,69:72)*BetaH)).*data(:,65)).*((V0L.*lamL.*exp(data(:,69:72)*BetaL)).^(data(:,66))).*((V1M.*lamM.*exp(data(:,69:72)*BetaM)).^(data(:,67))).*((V1H.*lamH.*exp(data(:,69:72)*BetaH)).^(data(:,68))).*exp(-(V0L.*lamL.*exp(data(:,77:80)*BetaL)+V1M.*lamM.*exp(data(:,77:80)*BetaM)+V1H.*lamH.*exp(data(:,77:80)*BetaH)).*data(:,73)).*((V0L.*lamL.*exp(data(:,77:80)*BetaL)).^(data(:,74))).*((V1M.*lamM.*exp(data(:,77:80)*BetaM)).^(data(:,75))).*((V1H.*lamH.*exp(data(:,77:80)*BetaH)).^(data(:,76)))+…</v>
      </c>
    </row>
    <row r="7" spans="3:30">
      <c r="C7" s="3" t="s">
        <v>7</v>
      </c>
      <c r="D7" s="3" t="s">
        <v>20</v>
      </c>
      <c r="E7" s="3" t="s">
        <v>14</v>
      </c>
      <c r="G7" s="3" t="s">
        <v>21</v>
      </c>
      <c r="H7" s="3" t="str">
        <f t="shared" si="18"/>
        <v>.*exp(-(V0L.*lamL.*exp(data(:,5:8)*BetaL)+V1M.*lamM.*exp(data(:,5:8)*BetaM)+V2H.*lamH.*exp(data(:,5:8)*BetaH)).*data(:,1))</v>
      </c>
      <c r="I7" s="3" t="str">
        <f t="shared" si="0"/>
        <v>.*((V0L.*lamL.*exp(data(:,5:8)*BetaL)).^(data(:,2))).*((V1M.*lamM.*exp(data(:,5:8)*BetaM)).^(data(:,3))).*((V2H.*lamH.*exp(data(:,5:8)*BetaH)).^(data(:,4)))</v>
      </c>
      <c r="J7" s="3" t="str">
        <f t="shared" si="1"/>
        <v>.*exp(-(V0L.*lamL.*exp(data(:,13:16)*BetaL)+V1M.*lamM.*exp(data(:,13:16)*BetaM)+V2H.*lamH.*exp(data(:,13:16)*BetaH)).*data(:,9))</v>
      </c>
      <c r="K7" s="3" t="str">
        <f t="shared" si="2"/>
        <v>.*((V0L.*lamL.*exp(data(:,13:16)*BetaL)).^(data(:,10))).*((V1M.*lamM.*exp(data(:,13:16)*BetaM)).^(data(:,11))).*((V2H.*lamH.*exp(data(:,13:16)*BetaH)).^(data(:,12)))</v>
      </c>
      <c r="L7" s="3" t="str">
        <f t="shared" si="3"/>
        <v>.*exp(-(V0L.*lamL.*exp(data(:,21:24)*BetaL)+V1M.*lamM.*exp(data(:,21:24)*BetaM)+V2H.*lamH.*exp(data(:,21:24)*BetaH)).*data(:,17))</v>
      </c>
      <c r="M7" s="3" t="str">
        <f t="shared" si="4"/>
        <v>.*((V0L.*lamL.*exp(data(:,21:24)*BetaL)).^(data(:,18))).*((V1M.*lamM.*exp(data(:,21:24)*BetaM)).^(data(:,19))).*((V2H.*lamH.*exp(data(:,21:24)*BetaH)).^(data(:,20)))</v>
      </c>
      <c r="N7" s="3" t="str">
        <f t="shared" si="5"/>
        <v>.*exp(-(V0L.*lamL.*exp(data(:,29:32)*BetaL)+V1M.*lamM.*exp(data(:,29:32)*BetaM)+V2H.*lamH.*exp(data(:,29:32)*BetaH)).*data(:,25))</v>
      </c>
      <c r="O7" s="3" t="str">
        <f t="shared" si="6"/>
        <v>.*((V0L.*lamL.*exp(data(:,29:32)*BetaL)).^(data(:,26))).*((V1M.*lamM.*exp(data(:,29:32)*BetaM)).^(data(:,27))).*((V2H.*lamH.*exp(data(:,29:32)*BetaH)).^(data(:,28)))</v>
      </c>
      <c r="P7" s="3" t="str">
        <f t="shared" si="7"/>
        <v>.*exp(-(V0L.*lamL.*exp(data(:,37:40)*BetaL)+V1M.*lamM.*exp(data(:,37:40)*BetaM)+V2H.*lamH.*exp(data(:,37:40)*BetaH)).*data(:,33))</v>
      </c>
      <c r="Q7" s="3" t="str">
        <f t="shared" si="8"/>
        <v>.*((V0L.*lamL.*exp(data(:,37:40)*BetaL)).^(data(:,34))).*((V1M.*lamM.*exp(data(:,37:40)*BetaM)).^(data(:,35))).*((V2H.*lamH.*exp(data(:,37:40)*BetaH)).^(data(:,36)))</v>
      </c>
      <c r="R7" s="3" t="str">
        <f t="shared" si="9"/>
        <v>.*exp(-(V0L.*lamL.*exp(data(:,45:48)*BetaL)+V1M.*lamM.*exp(data(:,45:48)*BetaM)+V2H.*lamH.*exp(data(:,45:48)*BetaH)).*data(:,41))</v>
      </c>
      <c r="S7" s="3" t="str">
        <f t="shared" si="10"/>
        <v>.*((V0L.*lamL.*exp(data(:,45:48)*BetaL)).^(data(:,42))).*((V1M.*lamM.*exp(data(:,45:48)*BetaM)).^(data(:,43))).*((V2H.*lamH.*exp(data(:,45:48)*BetaH)).^(data(:,44)))</v>
      </c>
      <c r="T7" s="3" t="str">
        <f t="shared" si="11"/>
        <v>.*exp(-(V0L.*lamL.*exp(data(:,53:56)*BetaL)+V1M.*lamM.*exp(data(:,53:56)*BetaM)+V2H.*lamH.*exp(data(:,53:56)*BetaH)).*data(:,49))</v>
      </c>
      <c r="U7" s="3" t="str">
        <f t="shared" si="12"/>
        <v>.*((V0L.*lamL.*exp(data(:,53:56)*BetaL)).^(data(:,50))).*((V1M.*lamM.*exp(data(:,53:56)*BetaM)).^(data(:,51))).*((V2H.*lamH.*exp(data(:,53:56)*BetaH)).^(data(:,52)))</v>
      </c>
      <c r="V7" s="3" t="str">
        <f t="shared" si="11"/>
        <v>.*exp(-(V0L.*lamL.*exp(data(:,61:64)*BetaL)+V1M.*lamM.*exp(data(:,61:64)*BetaM)+V2H.*lamH.*exp(data(:,61:64)*BetaH)).*data(:,57))</v>
      </c>
      <c r="W7" s="3" t="str">
        <f t="shared" si="12"/>
        <v>.*((V0L.*lamL.*exp(data(:,61:64)*BetaL)).^(data(:,58))).*((V1M.*lamM.*exp(data(:,61:64)*BetaM)).^(data(:,59))).*((V2H.*lamH.*exp(data(:,61:64)*BetaH)).^(data(:,60)))</v>
      </c>
      <c r="X7" s="3" t="str">
        <f t="shared" si="13"/>
        <v>.*exp(-(V0L.*lamL.*exp(data(:,69:72)*BetaL)+V1M.*lamM.*exp(data(:,69:72)*BetaM)+V2H.*lamH.*exp(data(:,69:72)*BetaH)).*data(:,65))</v>
      </c>
      <c r="Y7" s="3" t="str">
        <f t="shared" si="14"/>
        <v>.*((V0L.*lamL.*exp(data(:,69:72)*BetaL)).^(data(:,66))).*((V1M.*lamM.*exp(data(:,69:72)*BetaM)).^(data(:,67))).*((V2H.*lamH.*exp(data(:,69:72)*BetaH)).^(data(:,68)))</v>
      </c>
      <c r="Z7" s="3" t="str">
        <f t="shared" si="15"/>
        <v>.*exp(-(V0L.*lamL.*exp(data(:,77:80)*BetaL)+V1M.*lamM.*exp(data(:,77:80)*BetaM)+V2H.*lamH.*exp(data(:,77:80)*BetaH)).*data(:,73))</v>
      </c>
      <c r="AA7" s="3" t="str">
        <f t="shared" si="16"/>
        <v>.*((V0L.*lamL.*exp(data(:,77:80)*BetaL)).^(data(:,74))).*((V1M.*lamM.*exp(data(:,77:80)*BetaM)).^(data(:,75))).*((V2H.*lamH.*exp(data(:,77:80)*BetaH)).^(data(:,76)))</v>
      </c>
      <c r="AB7" s="4" t="s">
        <v>11</v>
      </c>
      <c r="AD7" s="3" t="str">
        <f t="shared" si="17"/>
        <v>p6.*exp(-(V0L.*lamL.*exp(data(:,5:8)*BetaL)+V1M.*lamM.*exp(data(:,5:8)*BetaM)+V2H.*lamH.*exp(data(:,5:8)*BetaH)).*data(:,1)).*((V0L.*lamL.*exp(data(:,5:8)*BetaL)).^(data(:,2))).*((V1M.*lamM.*exp(data(:,5:8)*BetaM)).^(data(:,3))).*((V2H.*lamH.*exp(data(:,5:8)*BetaH)).^(data(:,4))).*exp(-(V0L.*lamL.*exp(data(:,13:16)*BetaL)+V1M.*lamM.*exp(data(:,13:16)*BetaM)+V2H.*lamH.*exp(data(:,13:16)*BetaH)).*data(:,9)).*((V0L.*lamL.*exp(data(:,13:16)*BetaL)).^(data(:,10))).*((V1M.*lamM.*exp(data(:,13:16)*BetaM)).^(data(:,11))).*((V2H.*lamH.*exp(data(:,13:16)*BetaH)).^(data(:,12))).*exp(-(V0L.*lamL.*exp(data(:,21:24)*BetaL)+V1M.*lamM.*exp(data(:,21:24)*BetaM)+V2H.*lamH.*exp(data(:,21:24)*BetaH)).*data(:,17)).*((V0L.*lamL.*exp(data(:,21:24)*BetaL)).^(data(:,18))).*((V1M.*lamM.*exp(data(:,21:24)*BetaM)).^(data(:,19))).*((V2H.*lamH.*exp(data(:,21:24)*BetaH)).^(data(:,20))).*exp(-(V0L.*lamL.*exp(data(:,29:32)*BetaL)+V1M.*lamM.*exp(data(:,29:32)*BetaM)+V2H.*lamH.*exp(data(:,29:32)*BetaH)).*data(:,25)).*((V0L.*lamL.*exp(data(:,29:32)*BetaL)).^(data(:,26))).*((V1M.*lamM.*exp(data(:,29:32)*BetaM)).^(data(:,27))).*((V2H.*lamH.*exp(data(:,29:32)*BetaH)).^(data(:,28))).*exp(-(V0L.*lamL.*exp(data(:,37:40)*BetaL)+V1M.*lamM.*exp(data(:,37:40)*BetaM)+V2H.*lamH.*exp(data(:,37:40)*BetaH)).*data(:,33)).*((V0L.*lamL.*exp(data(:,37:40)*BetaL)).^(data(:,34))).*((V1M.*lamM.*exp(data(:,37:40)*BetaM)).^(data(:,35))).*((V2H.*lamH.*exp(data(:,37:40)*BetaH)).^(data(:,36))).*exp(-(V0L.*lamL.*exp(data(:,45:48)*BetaL)+V1M.*lamM.*exp(data(:,45:48)*BetaM)+V2H.*lamH.*exp(data(:,45:48)*BetaH)).*data(:,41)).*((V0L.*lamL.*exp(data(:,45:48)*BetaL)).^(data(:,42))).*((V1M.*lamM.*exp(data(:,45:48)*BetaM)).^(data(:,43))).*((V2H.*lamH.*exp(data(:,45:48)*BetaH)).^(data(:,44))).*exp(-(V0L.*lamL.*exp(data(:,53:56)*BetaL)+V1M.*lamM.*exp(data(:,53:56)*BetaM)+V2H.*lamH.*exp(data(:,53:56)*BetaH)).*data(:,49)).*((V0L.*lamL.*exp(data(:,53:56)*BetaL)).^(data(:,50))).*((V1M.*lamM.*exp(data(:,53:56)*BetaM)).^(data(:,51))).*((V2H.*lamH.*exp(data(:,53:56)*BetaH)).^(data(:,52))).*exp(-(V0L.*lamL.*exp(data(:,61:64)*BetaL)+V1M.*lamM.*exp(data(:,61:64)*BetaM)+V2H.*lamH.*exp(data(:,61:64)*BetaH)).*data(:,57)).*((V0L.*lamL.*exp(data(:,61:64)*BetaL)).^(data(:,58))).*((V1M.*lamM.*exp(data(:,61:64)*BetaM)).^(data(:,59))).*((V2H.*lamH.*exp(data(:,61:64)*BetaH)).^(data(:,60))).*exp(-(V0L.*lamL.*exp(data(:,69:72)*BetaL)+V1M.*lamM.*exp(data(:,69:72)*BetaM)+V2H.*lamH.*exp(data(:,69:72)*BetaH)).*data(:,65)).*((V0L.*lamL.*exp(data(:,69:72)*BetaL)).^(data(:,66))).*((V1M.*lamM.*exp(data(:,69:72)*BetaM)).^(data(:,67))).*((V2H.*lamH.*exp(data(:,69:72)*BetaH)).^(data(:,68))).*exp(-(V0L.*lamL.*exp(data(:,77:80)*BetaL)+V1M.*lamM.*exp(data(:,77:80)*BetaM)+V2H.*lamH.*exp(data(:,77:80)*BetaH)).*data(:,73)).*((V0L.*lamL.*exp(data(:,77:80)*BetaL)).^(data(:,74))).*((V1M.*lamM.*exp(data(:,77:80)*BetaM)).^(data(:,75))).*((V2H.*lamH.*exp(data(:,77:80)*BetaH)).^(data(:,76)))+…</v>
      </c>
    </row>
    <row r="8" spans="3:30">
      <c r="C8" s="3" t="s">
        <v>7</v>
      </c>
      <c r="D8" s="3" t="s">
        <v>26</v>
      </c>
      <c r="E8" s="3" t="s">
        <v>9</v>
      </c>
      <c r="G8" s="3" t="s">
        <v>22</v>
      </c>
      <c r="H8" s="3" t="str">
        <f t="shared" si="18"/>
        <v>.*exp(-(V0L.*lamL.*exp(data(:,5:8)*BetaL)+V2M.*lamM.*exp(data(:,5:8)*BetaM)+V0H.*lamH.*exp(data(:,5:8)*BetaH)).*data(:,1))</v>
      </c>
      <c r="I8" s="3" t="str">
        <f t="shared" si="0"/>
        <v>.*((V0L.*lamL.*exp(data(:,5:8)*BetaL)).^(data(:,2))).*((V2M.*lamM.*exp(data(:,5:8)*BetaM)).^(data(:,3))).*((V0H.*lamH.*exp(data(:,5:8)*BetaH)).^(data(:,4)))</v>
      </c>
      <c r="J8" s="3" t="str">
        <f t="shared" si="1"/>
        <v>.*exp(-(V0L.*lamL.*exp(data(:,13:16)*BetaL)+V2M.*lamM.*exp(data(:,13:16)*BetaM)+V0H.*lamH.*exp(data(:,13:16)*BetaH)).*data(:,9))</v>
      </c>
      <c r="K8" s="3" t="str">
        <f t="shared" si="2"/>
        <v>.*((V0L.*lamL.*exp(data(:,13:16)*BetaL)).^(data(:,10))).*((V2M.*lamM.*exp(data(:,13:16)*BetaM)).^(data(:,11))).*((V0H.*lamH.*exp(data(:,13:16)*BetaH)).^(data(:,12)))</v>
      </c>
      <c r="L8" s="3" t="str">
        <f t="shared" si="3"/>
        <v>.*exp(-(V0L.*lamL.*exp(data(:,21:24)*BetaL)+V2M.*lamM.*exp(data(:,21:24)*BetaM)+V0H.*lamH.*exp(data(:,21:24)*BetaH)).*data(:,17))</v>
      </c>
      <c r="M8" s="3" t="str">
        <f t="shared" si="4"/>
        <v>.*((V0L.*lamL.*exp(data(:,21:24)*BetaL)).^(data(:,18))).*((V2M.*lamM.*exp(data(:,21:24)*BetaM)).^(data(:,19))).*((V0H.*lamH.*exp(data(:,21:24)*BetaH)).^(data(:,20)))</v>
      </c>
      <c r="N8" s="3" t="str">
        <f t="shared" si="5"/>
        <v>.*exp(-(V0L.*lamL.*exp(data(:,29:32)*BetaL)+V2M.*lamM.*exp(data(:,29:32)*BetaM)+V0H.*lamH.*exp(data(:,29:32)*BetaH)).*data(:,25))</v>
      </c>
      <c r="O8" s="3" t="str">
        <f t="shared" si="6"/>
        <v>.*((V0L.*lamL.*exp(data(:,29:32)*BetaL)).^(data(:,26))).*((V2M.*lamM.*exp(data(:,29:32)*BetaM)).^(data(:,27))).*((V0H.*lamH.*exp(data(:,29:32)*BetaH)).^(data(:,28)))</v>
      </c>
      <c r="P8" s="3" t="str">
        <f t="shared" si="7"/>
        <v>.*exp(-(V0L.*lamL.*exp(data(:,37:40)*BetaL)+V2M.*lamM.*exp(data(:,37:40)*BetaM)+V0H.*lamH.*exp(data(:,37:40)*BetaH)).*data(:,33))</v>
      </c>
      <c r="Q8" s="3" t="str">
        <f t="shared" si="8"/>
        <v>.*((V0L.*lamL.*exp(data(:,37:40)*BetaL)).^(data(:,34))).*((V2M.*lamM.*exp(data(:,37:40)*BetaM)).^(data(:,35))).*((V0H.*lamH.*exp(data(:,37:40)*BetaH)).^(data(:,36)))</v>
      </c>
      <c r="R8" s="3" t="str">
        <f t="shared" si="9"/>
        <v>.*exp(-(V0L.*lamL.*exp(data(:,45:48)*BetaL)+V2M.*lamM.*exp(data(:,45:48)*BetaM)+V0H.*lamH.*exp(data(:,45:48)*BetaH)).*data(:,41))</v>
      </c>
      <c r="S8" s="3" t="str">
        <f t="shared" si="10"/>
        <v>.*((V0L.*lamL.*exp(data(:,45:48)*BetaL)).^(data(:,42))).*((V2M.*lamM.*exp(data(:,45:48)*BetaM)).^(data(:,43))).*((V0H.*lamH.*exp(data(:,45:48)*BetaH)).^(data(:,44)))</v>
      </c>
      <c r="T8" s="3" t="str">
        <f t="shared" si="11"/>
        <v>.*exp(-(V0L.*lamL.*exp(data(:,53:56)*BetaL)+V2M.*lamM.*exp(data(:,53:56)*BetaM)+V0H.*lamH.*exp(data(:,53:56)*BetaH)).*data(:,49))</v>
      </c>
      <c r="U8" s="3" t="str">
        <f t="shared" si="12"/>
        <v>.*((V0L.*lamL.*exp(data(:,53:56)*BetaL)).^(data(:,50))).*((V2M.*lamM.*exp(data(:,53:56)*BetaM)).^(data(:,51))).*((V0H.*lamH.*exp(data(:,53:56)*BetaH)).^(data(:,52)))</v>
      </c>
      <c r="V8" s="3" t="str">
        <f t="shared" si="11"/>
        <v>.*exp(-(V0L.*lamL.*exp(data(:,61:64)*BetaL)+V2M.*lamM.*exp(data(:,61:64)*BetaM)+V0H.*lamH.*exp(data(:,61:64)*BetaH)).*data(:,57))</v>
      </c>
      <c r="W8" s="3" t="str">
        <f t="shared" si="12"/>
        <v>.*((V0L.*lamL.*exp(data(:,61:64)*BetaL)).^(data(:,58))).*((V2M.*lamM.*exp(data(:,61:64)*BetaM)).^(data(:,59))).*((V0H.*lamH.*exp(data(:,61:64)*BetaH)).^(data(:,60)))</v>
      </c>
      <c r="X8" s="3" t="str">
        <f t="shared" si="13"/>
        <v>.*exp(-(V0L.*lamL.*exp(data(:,69:72)*BetaL)+V2M.*lamM.*exp(data(:,69:72)*BetaM)+V0H.*lamH.*exp(data(:,69:72)*BetaH)).*data(:,65))</v>
      </c>
      <c r="Y8" s="3" t="str">
        <f t="shared" si="14"/>
        <v>.*((V0L.*lamL.*exp(data(:,69:72)*BetaL)).^(data(:,66))).*((V2M.*lamM.*exp(data(:,69:72)*BetaM)).^(data(:,67))).*((V0H.*lamH.*exp(data(:,69:72)*BetaH)).^(data(:,68)))</v>
      </c>
      <c r="Z8" s="3" t="str">
        <f t="shared" si="15"/>
        <v>.*exp(-(V0L.*lamL.*exp(data(:,77:80)*BetaL)+V2M.*lamM.*exp(data(:,77:80)*BetaM)+V0H.*lamH.*exp(data(:,77:80)*BetaH)).*data(:,73))</v>
      </c>
      <c r="AA8" s="3" t="str">
        <f t="shared" si="16"/>
        <v>.*((V0L.*lamL.*exp(data(:,77:80)*BetaL)).^(data(:,74))).*((V2M.*lamM.*exp(data(:,77:80)*BetaM)).^(data(:,75))).*((V0H.*lamH.*exp(data(:,77:80)*BetaH)).^(data(:,76)))</v>
      </c>
      <c r="AB8" s="4" t="s">
        <v>11</v>
      </c>
      <c r="AD8" s="3" t="str">
        <f t="shared" si="17"/>
        <v>p7.*exp(-(V0L.*lamL.*exp(data(:,5:8)*BetaL)+V2M.*lamM.*exp(data(:,5:8)*BetaM)+V0H.*lamH.*exp(data(:,5:8)*BetaH)).*data(:,1)).*((V0L.*lamL.*exp(data(:,5:8)*BetaL)).^(data(:,2))).*((V2M.*lamM.*exp(data(:,5:8)*BetaM)).^(data(:,3))).*((V0H.*lamH.*exp(data(:,5:8)*BetaH)).^(data(:,4))).*exp(-(V0L.*lamL.*exp(data(:,13:16)*BetaL)+V2M.*lamM.*exp(data(:,13:16)*BetaM)+V0H.*lamH.*exp(data(:,13:16)*BetaH)).*data(:,9)).*((V0L.*lamL.*exp(data(:,13:16)*BetaL)).^(data(:,10))).*((V2M.*lamM.*exp(data(:,13:16)*BetaM)).^(data(:,11))).*((V0H.*lamH.*exp(data(:,13:16)*BetaH)).^(data(:,12))).*exp(-(V0L.*lamL.*exp(data(:,21:24)*BetaL)+V2M.*lamM.*exp(data(:,21:24)*BetaM)+V0H.*lamH.*exp(data(:,21:24)*BetaH)).*data(:,17)).*((V0L.*lamL.*exp(data(:,21:24)*BetaL)).^(data(:,18))).*((V2M.*lamM.*exp(data(:,21:24)*BetaM)).^(data(:,19))).*((V0H.*lamH.*exp(data(:,21:24)*BetaH)).^(data(:,20))).*exp(-(V0L.*lamL.*exp(data(:,29:32)*BetaL)+V2M.*lamM.*exp(data(:,29:32)*BetaM)+V0H.*lamH.*exp(data(:,29:32)*BetaH)).*data(:,25)).*((V0L.*lamL.*exp(data(:,29:32)*BetaL)).^(data(:,26))).*((V2M.*lamM.*exp(data(:,29:32)*BetaM)).^(data(:,27))).*((V0H.*lamH.*exp(data(:,29:32)*BetaH)).^(data(:,28))).*exp(-(V0L.*lamL.*exp(data(:,37:40)*BetaL)+V2M.*lamM.*exp(data(:,37:40)*BetaM)+V0H.*lamH.*exp(data(:,37:40)*BetaH)).*data(:,33)).*((V0L.*lamL.*exp(data(:,37:40)*BetaL)).^(data(:,34))).*((V2M.*lamM.*exp(data(:,37:40)*BetaM)).^(data(:,35))).*((V0H.*lamH.*exp(data(:,37:40)*BetaH)).^(data(:,36))).*exp(-(V0L.*lamL.*exp(data(:,45:48)*BetaL)+V2M.*lamM.*exp(data(:,45:48)*BetaM)+V0H.*lamH.*exp(data(:,45:48)*BetaH)).*data(:,41)).*((V0L.*lamL.*exp(data(:,45:48)*BetaL)).^(data(:,42))).*((V2M.*lamM.*exp(data(:,45:48)*BetaM)).^(data(:,43))).*((V0H.*lamH.*exp(data(:,45:48)*BetaH)).^(data(:,44))).*exp(-(V0L.*lamL.*exp(data(:,53:56)*BetaL)+V2M.*lamM.*exp(data(:,53:56)*BetaM)+V0H.*lamH.*exp(data(:,53:56)*BetaH)).*data(:,49)).*((V0L.*lamL.*exp(data(:,53:56)*BetaL)).^(data(:,50))).*((V2M.*lamM.*exp(data(:,53:56)*BetaM)).^(data(:,51))).*((V0H.*lamH.*exp(data(:,53:56)*BetaH)).^(data(:,52))).*exp(-(V0L.*lamL.*exp(data(:,61:64)*BetaL)+V2M.*lamM.*exp(data(:,61:64)*BetaM)+V0H.*lamH.*exp(data(:,61:64)*BetaH)).*data(:,57)).*((V0L.*lamL.*exp(data(:,61:64)*BetaL)).^(data(:,58))).*((V2M.*lamM.*exp(data(:,61:64)*BetaM)).^(data(:,59))).*((V0H.*lamH.*exp(data(:,61:64)*BetaH)).^(data(:,60))).*exp(-(V0L.*lamL.*exp(data(:,69:72)*BetaL)+V2M.*lamM.*exp(data(:,69:72)*BetaM)+V0H.*lamH.*exp(data(:,69:72)*BetaH)).*data(:,65)).*((V0L.*lamL.*exp(data(:,69:72)*BetaL)).^(data(:,66))).*((V2M.*lamM.*exp(data(:,69:72)*BetaM)).^(data(:,67))).*((V0H.*lamH.*exp(data(:,69:72)*BetaH)).^(data(:,68))).*exp(-(V0L.*lamL.*exp(data(:,77:80)*BetaL)+V2M.*lamM.*exp(data(:,77:80)*BetaM)+V0H.*lamH.*exp(data(:,77:80)*BetaH)).*data(:,73)).*((V0L.*lamL.*exp(data(:,77:80)*BetaL)).^(data(:,74))).*((V2M.*lamM.*exp(data(:,77:80)*BetaM)).^(data(:,75))).*((V0H.*lamH.*exp(data(:,77:80)*BetaH)).^(data(:,76)))+…</v>
      </c>
    </row>
    <row r="9" spans="3:30">
      <c r="C9" s="3" t="s">
        <v>7</v>
      </c>
      <c r="D9" s="3" t="s">
        <v>26</v>
      </c>
      <c r="E9" s="3" t="s">
        <v>12</v>
      </c>
      <c r="G9" s="3" t="s">
        <v>23</v>
      </c>
      <c r="H9" s="3" t="str">
        <f t="shared" si="18"/>
        <v>.*exp(-(V0L.*lamL.*exp(data(:,5:8)*BetaL)+V2M.*lamM.*exp(data(:,5:8)*BetaM)+V1H.*lamH.*exp(data(:,5:8)*BetaH)).*data(:,1))</v>
      </c>
      <c r="I9" s="3" t="str">
        <f t="shared" si="0"/>
        <v>.*((V0L.*lamL.*exp(data(:,5:8)*BetaL)).^(data(:,2))).*((V2M.*lamM.*exp(data(:,5:8)*BetaM)).^(data(:,3))).*((V1H.*lamH.*exp(data(:,5:8)*BetaH)).^(data(:,4)))</v>
      </c>
      <c r="J9" s="3" t="str">
        <f t="shared" si="1"/>
        <v>.*exp(-(V0L.*lamL.*exp(data(:,13:16)*BetaL)+V2M.*lamM.*exp(data(:,13:16)*BetaM)+V1H.*lamH.*exp(data(:,13:16)*BetaH)).*data(:,9))</v>
      </c>
      <c r="K9" s="3" t="str">
        <f t="shared" si="2"/>
        <v>.*((V0L.*lamL.*exp(data(:,13:16)*BetaL)).^(data(:,10))).*((V2M.*lamM.*exp(data(:,13:16)*BetaM)).^(data(:,11))).*((V1H.*lamH.*exp(data(:,13:16)*BetaH)).^(data(:,12)))</v>
      </c>
      <c r="L9" s="3" t="str">
        <f t="shared" si="3"/>
        <v>.*exp(-(V0L.*lamL.*exp(data(:,21:24)*BetaL)+V2M.*lamM.*exp(data(:,21:24)*BetaM)+V1H.*lamH.*exp(data(:,21:24)*BetaH)).*data(:,17))</v>
      </c>
      <c r="M9" s="3" t="str">
        <f t="shared" si="4"/>
        <v>.*((V0L.*lamL.*exp(data(:,21:24)*BetaL)).^(data(:,18))).*((V2M.*lamM.*exp(data(:,21:24)*BetaM)).^(data(:,19))).*((V1H.*lamH.*exp(data(:,21:24)*BetaH)).^(data(:,20)))</v>
      </c>
      <c r="N9" s="3" t="str">
        <f t="shared" si="5"/>
        <v>.*exp(-(V0L.*lamL.*exp(data(:,29:32)*BetaL)+V2M.*lamM.*exp(data(:,29:32)*BetaM)+V1H.*lamH.*exp(data(:,29:32)*BetaH)).*data(:,25))</v>
      </c>
      <c r="O9" s="3" t="str">
        <f t="shared" si="6"/>
        <v>.*((V0L.*lamL.*exp(data(:,29:32)*BetaL)).^(data(:,26))).*((V2M.*lamM.*exp(data(:,29:32)*BetaM)).^(data(:,27))).*((V1H.*lamH.*exp(data(:,29:32)*BetaH)).^(data(:,28)))</v>
      </c>
      <c r="P9" s="3" t="str">
        <f t="shared" si="7"/>
        <v>.*exp(-(V0L.*lamL.*exp(data(:,37:40)*BetaL)+V2M.*lamM.*exp(data(:,37:40)*BetaM)+V1H.*lamH.*exp(data(:,37:40)*BetaH)).*data(:,33))</v>
      </c>
      <c r="Q9" s="3" t="str">
        <f t="shared" si="8"/>
        <v>.*((V0L.*lamL.*exp(data(:,37:40)*BetaL)).^(data(:,34))).*((V2M.*lamM.*exp(data(:,37:40)*BetaM)).^(data(:,35))).*((V1H.*lamH.*exp(data(:,37:40)*BetaH)).^(data(:,36)))</v>
      </c>
      <c r="R9" s="3" t="str">
        <f t="shared" si="9"/>
        <v>.*exp(-(V0L.*lamL.*exp(data(:,45:48)*BetaL)+V2M.*lamM.*exp(data(:,45:48)*BetaM)+V1H.*lamH.*exp(data(:,45:48)*BetaH)).*data(:,41))</v>
      </c>
      <c r="S9" s="3" t="str">
        <f t="shared" si="10"/>
        <v>.*((V0L.*lamL.*exp(data(:,45:48)*BetaL)).^(data(:,42))).*((V2M.*lamM.*exp(data(:,45:48)*BetaM)).^(data(:,43))).*((V1H.*lamH.*exp(data(:,45:48)*BetaH)).^(data(:,44)))</v>
      </c>
      <c r="T9" s="3" t="str">
        <f t="shared" si="11"/>
        <v>.*exp(-(V0L.*lamL.*exp(data(:,53:56)*BetaL)+V2M.*lamM.*exp(data(:,53:56)*BetaM)+V1H.*lamH.*exp(data(:,53:56)*BetaH)).*data(:,49))</v>
      </c>
      <c r="U9" s="3" t="str">
        <f t="shared" si="12"/>
        <v>.*((V0L.*lamL.*exp(data(:,53:56)*BetaL)).^(data(:,50))).*((V2M.*lamM.*exp(data(:,53:56)*BetaM)).^(data(:,51))).*((V1H.*lamH.*exp(data(:,53:56)*BetaH)).^(data(:,52)))</v>
      </c>
      <c r="V9" s="3" t="str">
        <f t="shared" si="11"/>
        <v>.*exp(-(V0L.*lamL.*exp(data(:,61:64)*BetaL)+V2M.*lamM.*exp(data(:,61:64)*BetaM)+V1H.*lamH.*exp(data(:,61:64)*BetaH)).*data(:,57))</v>
      </c>
      <c r="W9" s="3" t="str">
        <f t="shared" si="12"/>
        <v>.*((V0L.*lamL.*exp(data(:,61:64)*BetaL)).^(data(:,58))).*((V2M.*lamM.*exp(data(:,61:64)*BetaM)).^(data(:,59))).*((V1H.*lamH.*exp(data(:,61:64)*BetaH)).^(data(:,60)))</v>
      </c>
      <c r="X9" s="3" t="str">
        <f t="shared" si="13"/>
        <v>.*exp(-(V0L.*lamL.*exp(data(:,69:72)*BetaL)+V2M.*lamM.*exp(data(:,69:72)*BetaM)+V1H.*lamH.*exp(data(:,69:72)*BetaH)).*data(:,65))</v>
      </c>
      <c r="Y9" s="3" t="str">
        <f t="shared" si="14"/>
        <v>.*((V0L.*lamL.*exp(data(:,69:72)*BetaL)).^(data(:,66))).*((V2M.*lamM.*exp(data(:,69:72)*BetaM)).^(data(:,67))).*((V1H.*lamH.*exp(data(:,69:72)*BetaH)).^(data(:,68)))</v>
      </c>
      <c r="Z9" s="3" t="str">
        <f t="shared" si="15"/>
        <v>.*exp(-(V0L.*lamL.*exp(data(:,77:80)*BetaL)+V2M.*lamM.*exp(data(:,77:80)*BetaM)+V1H.*lamH.*exp(data(:,77:80)*BetaH)).*data(:,73))</v>
      </c>
      <c r="AA9" s="3" t="str">
        <f t="shared" si="16"/>
        <v>.*((V0L.*lamL.*exp(data(:,77:80)*BetaL)).^(data(:,74))).*((V2M.*lamM.*exp(data(:,77:80)*BetaM)).^(data(:,75))).*((V1H.*lamH.*exp(data(:,77:80)*BetaH)).^(data(:,76)))</v>
      </c>
      <c r="AB9" s="4" t="s">
        <v>11</v>
      </c>
      <c r="AD9" s="3" t="str">
        <f t="shared" si="17"/>
        <v>p8.*exp(-(V0L.*lamL.*exp(data(:,5:8)*BetaL)+V2M.*lamM.*exp(data(:,5:8)*BetaM)+V1H.*lamH.*exp(data(:,5:8)*BetaH)).*data(:,1)).*((V0L.*lamL.*exp(data(:,5:8)*BetaL)).^(data(:,2))).*((V2M.*lamM.*exp(data(:,5:8)*BetaM)).^(data(:,3))).*((V1H.*lamH.*exp(data(:,5:8)*BetaH)).^(data(:,4))).*exp(-(V0L.*lamL.*exp(data(:,13:16)*BetaL)+V2M.*lamM.*exp(data(:,13:16)*BetaM)+V1H.*lamH.*exp(data(:,13:16)*BetaH)).*data(:,9)).*((V0L.*lamL.*exp(data(:,13:16)*BetaL)).^(data(:,10))).*((V2M.*lamM.*exp(data(:,13:16)*BetaM)).^(data(:,11))).*((V1H.*lamH.*exp(data(:,13:16)*BetaH)).^(data(:,12))).*exp(-(V0L.*lamL.*exp(data(:,21:24)*BetaL)+V2M.*lamM.*exp(data(:,21:24)*BetaM)+V1H.*lamH.*exp(data(:,21:24)*BetaH)).*data(:,17)).*((V0L.*lamL.*exp(data(:,21:24)*BetaL)).^(data(:,18))).*((V2M.*lamM.*exp(data(:,21:24)*BetaM)).^(data(:,19))).*((V1H.*lamH.*exp(data(:,21:24)*BetaH)).^(data(:,20))).*exp(-(V0L.*lamL.*exp(data(:,29:32)*BetaL)+V2M.*lamM.*exp(data(:,29:32)*BetaM)+V1H.*lamH.*exp(data(:,29:32)*BetaH)).*data(:,25)).*((V0L.*lamL.*exp(data(:,29:32)*BetaL)).^(data(:,26))).*((V2M.*lamM.*exp(data(:,29:32)*BetaM)).^(data(:,27))).*((V1H.*lamH.*exp(data(:,29:32)*BetaH)).^(data(:,28))).*exp(-(V0L.*lamL.*exp(data(:,37:40)*BetaL)+V2M.*lamM.*exp(data(:,37:40)*BetaM)+V1H.*lamH.*exp(data(:,37:40)*BetaH)).*data(:,33)).*((V0L.*lamL.*exp(data(:,37:40)*BetaL)).^(data(:,34))).*((V2M.*lamM.*exp(data(:,37:40)*BetaM)).^(data(:,35))).*((V1H.*lamH.*exp(data(:,37:40)*BetaH)).^(data(:,36))).*exp(-(V0L.*lamL.*exp(data(:,45:48)*BetaL)+V2M.*lamM.*exp(data(:,45:48)*BetaM)+V1H.*lamH.*exp(data(:,45:48)*BetaH)).*data(:,41)).*((V0L.*lamL.*exp(data(:,45:48)*BetaL)).^(data(:,42))).*((V2M.*lamM.*exp(data(:,45:48)*BetaM)).^(data(:,43))).*((V1H.*lamH.*exp(data(:,45:48)*BetaH)).^(data(:,44))).*exp(-(V0L.*lamL.*exp(data(:,53:56)*BetaL)+V2M.*lamM.*exp(data(:,53:56)*BetaM)+V1H.*lamH.*exp(data(:,53:56)*BetaH)).*data(:,49)).*((V0L.*lamL.*exp(data(:,53:56)*BetaL)).^(data(:,50))).*((V2M.*lamM.*exp(data(:,53:56)*BetaM)).^(data(:,51))).*((V1H.*lamH.*exp(data(:,53:56)*BetaH)).^(data(:,52))).*exp(-(V0L.*lamL.*exp(data(:,61:64)*BetaL)+V2M.*lamM.*exp(data(:,61:64)*BetaM)+V1H.*lamH.*exp(data(:,61:64)*BetaH)).*data(:,57)).*((V0L.*lamL.*exp(data(:,61:64)*BetaL)).^(data(:,58))).*((V2M.*lamM.*exp(data(:,61:64)*BetaM)).^(data(:,59))).*((V1H.*lamH.*exp(data(:,61:64)*BetaH)).^(data(:,60))).*exp(-(V0L.*lamL.*exp(data(:,69:72)*BetaL)+V2M.*lamM.*exp(data(:,69:72)*BetaM)+V1H.*lamH.*exp(data(:,69:72)*BetaH)).*data(:,65)).*((V0L.*lamL.*exp(data(:,69:72)*BetaL)).^(data(:,66))).*((V2M.*lamM.*exp(data(:,69:72)*BetaM)).^(data(:,67))).*((V1H.*lamH.*exp(data(:,69:72)*BetaH)).^(data(:,68))).*exp(-(V0L.*lamL.*exp(data(:,77:80)*BetaL)+V2M.*lamM.*exp(data(:,77:80)*BetaM)+V1H.*lamH.*exp(data(:,77:80)*BetaH)).*data(:,73)).*((V0L.*lamL.*exp(data(:,77:80)*BetaL)).^(data(:,74))).*((V2M.*lamM.*exp(data(:,77:80)*BetaM)).^(data(:,75))).*((V1H.*lamH.*exp(data(:,77:80)*BetaH)).^(data(:,76)))+…</v>
      </c>
    </row>
    <row r="10" spans="3:30">
      <c r="C10" s="3" t="s">
        <v>7</v>
      </c>
      <c r="D10" s="3" t="s">
        <v>26</v>
      </c>
      <c r="E10" s="3" t="s">
        <v>14</v>
      </c>
      <c r="G10" s="3" t="s">
        <v>24</v>
      </c>
      <c r="H10" s="3" t="str">
        <f t="shared" si="18"/>
        <v>.*exp(-(V0L.*lamL.*exp(data(:,5:8)*BetaL)+V2M.*lamM.*exp(data(:,5:8)*BetaM)+V2H.*lamH.*exp(data(:,5:8)*BetaH)).*data(:,1))</v>
      </c>
      <c r="I10" s="3" t="str">
        <f t="shared" si="0"/>
        <v>.*((V0L.*lamL.*exp(data(:,5:8)*BetaL)).^(data(:,2))).*((V2M.*lamM.*exp(data(:,5:8)*BetaM)).^(data(:,3))).*((V2H.*lamH.*exp(data(:,5:8)*BetaH)).^(data(:,4)))</v>
      </c>
      <c r="J10" s="3" t="str">
        <f t="shared" si="1"/>
        <v>.*exp(-(V0L.*lamL.*exp(data(:,13:16)*BetaL)+V2M.*lamM.*exp(data(:,13:16)*BetaM)+V2H.*lamH.*exp(data(:,13:16)*BetaH)).*data(:,9))</v>
      </c>
      <c r="K10" s="3" t="str">
        <f t="shared" si="2"/>
        <v>.*((V0L.*lamL.*exp(data(:,13:16)*BetaL)).^(data(:,10))).*((V2M.*lamM.*exp(data(:,13:16)*BetaM)).^(data(:,11))).*((V2H.*lamH.*exp(data(:,13:16)*BetaH)).^(data(:,12)))</v>
      </c>
      <c r="L10" s="3" t="str">
        <f t="shared" si="3"/>
        <v>.*exp(-(V0L.*lamL.*exp(data(:,21:24)*BetaL)+V2M.*lamM.*exp(data(:,21:24)*BetaM)+V2H.*lamH.*exp(data(:,21:24)*BetaH)).*data(:,17))</v>
      </c>
      <c r="M10" s="3" t="str">
        <f t="shared" si="4"/>
        <v>.*((V0L.*lamL.*exp(data(:,21:24)*BetaL)).^(data(:,18))).*((V2M.*lamM.*exp(data(:,21:24)*BetaM)).^(data(:,19))).*((V2H.*lamH.*exp(data(:,21:24)*BetaH)).^(data(:,20)))</v>
      </c>
      <c r="N10" s="3" t="str">
        <f t="shared" si="5"/>
        <v>.*exp(-(V0L.*lamL.*exp(data(:,29:32)*BetaL)+V2M.*lamM.*exp(data(:,29:32)*BetaM)+V2H.*lamH.*exp(data(:,29:32)*BetaH)).*data(:,25))</v>
      </c>
      <c r="O10" s="3" t="str">
        <f t="shared" si="6"/>
        <v>.*((V0L.*lamL.*exp(data(:,29:32)*BetaL)).^(data(:,26))).*((V2M.*lamM.*exp(data(:,29:32)*BetaM)).^(data(:,27))).*((V2H.*lamH.*exp(data(:,29:32)*BetaH)).^(data(:,28)))</v>
      </c>
      <c r="P10" s="3" t="str">
        <f t="shared" si="7"/>
        <v>.*exp(-(V0L.*lamL.*exp(data(:,37:40)*BetaL)+V2M.*lamM.*exp(data(:,37:40)*BetaM)+V2H.*lamH.*exp(data(:,37:40)*BetaH)).*data(:,33))</v>
      </c>
      <c r="Q10" s="3" t="str">
        <f t="shared" si="8"/>
        <v>.*((V0L.*lamL.*exp(data(:,37:40)*BetaL)).^(data(:,34))).*((V2M.*lamM.*exp(data(:,37:40)*BetaM)).^(data(:,35))).*((V2H.*lamH.*exp(data(:,37:40)*BetaH)).^(data(:,36)))</v>
      </c>
      <c r="R10" s="3" t="str">
        <f t="shared" si="9"/>
        <v>.*exp(-(V0L.*lamL.*exp(data(:,45:48)*BetaL)+V2M.*lamM.*exp(data(:,45:48)*BetaM)+V2H.*lamH.*exp(data(:,45:48)*BetaH)).*data(:,41))</v>
      </c>
      <c r="S10" s="3" t="str">
        <f t="shared" si="10"/>
        <v>.*((V0L.*lamL.*exp(data(:,45:48)*BetaL)).^(data(:,42))).*((V2M.*lamM.*exp(data(:,45:48)*BetaM)).^(data(:,43))).*((V2H.*lamH.*exp(data(:,45:48)*BetaH)).^(data(:,44)))</v>
      </c>
      <c r="T10" s="3" t="str">
        <f t="shared" si="11"/>
        <v>.*exp(-(V0L.*lamL.*exp(data(:,53:56)*BetaL)+V2M.*lamM.*exp(data(:,53:56)*BetaM)+V2H.*lamH.*exp(data(:,53:56)*BetaH)).*data(:,49))</v>
      </c>
      <c r="U10" s="3" t="str">
        <f t="shared" si="12"/>
        <v>.*((V0L.*lamL.*exp(data(:,53:56)*BetaL)).^(data(:,50))).*((V2M.*lamM.*exp(data(:,53:56)*BetaM)).^(data(:,51))).*((V2H.*lamH.*exp(data(:,53:56)*BetaH)).^(data(:,52)))</v>
      </c>
      <c r="V10" s="3" t="str">
        <f t="shared" si="11"/>
        <v>.*exp(-(V0L.*lamL.*exp(data(:,61:64)*BetaL)+V2M.*lamM.*exp(data(:,61:64)*BetaM)+V2H.*lamH.*exp(data(:,61:64)*BetaH)).*data(:,57))</v>
      </c>
      <c r="W10" s="3" t="str">
        <f t="shared" si="12"/>
        <v>.*((V0L.*lamL.*exp(data(:,61:64)*BetaL)).^(data(:,58))).*((V2M.*lamM.*exp(data(:,61:64)*BetaM)).^(data(:,59))).*((V2H.*lamH.*exp(data(:,61:64)*BetaH)).^(data(:,60)))</v>
      </c>
      <c r="X10" s="3" t="str">
        <f t="shared" si="13"/>
        <v>.*exp(-(V0L.*lamL.*exp(data(:,69:72)*BetaL)+V2M.*lamM.*exp(data(:,69:72)*BetaM)+V2H.*lamH.*exp(data(:,69:72)*BetaH)).*data(:,65))</v>
      </c>
      <c r="Y10" s="3" t="str">
        <f t="shared" si="14"/>
        <v>.*((V0L.*lamL.*exp(data(:,69:72)*BetaL)).^(data(:,66))).*((V2M.*lamM.*exp(data(:,69:72)*BetaM)).^(data(:,67))).*((V2H.*lamH.*exp(data(:,69:72)*BetaH)).^(data(:,68)))</v>
      </c>
      <c r="Z10" s="3" t="str">
        <f t="shared" si="15"/>
        <v>.*exp(-(V0L.*lamL.*exp(data(:,77:80)*BetaL)+V2M.*lamM.*exp(data(:,77:80)*BetaM)+V2H.*lamH.*exp(data(:,77:80)*BetaH)).*data(:,73))</v>
      </c>
      <c r="AA10" s="3" t="str">
        <f t="shared" si="16"/>
        <v>.*((V0L.*lamL.*exp(data(:,77:80)*BetaL)).^(data(:,74))).*((V2M.*lamM.*exp(data(:,77:80)*BetaM)).^(data(:,75))).*((V2H.*lamH.*exp(data(:,77:80)*BetaH)).^(data(:,76)))</v>
      </c>
      <c r="AB10" s="4" t="s">
        <v>11</v>
      </c>
      <c r="AD10" s="3" t="str">
        <f t="shared" si="17"/>
        <v>p9.*exp(-(V0L.*lamL.*exp(data(:,5:8)*BetaL)+V2M.*lamM.*exp(data(:,5:8)*BetaM)+V2H.*lamH.*exp(data(:,5:8)*BetaH)).*data(:,1)).*((V0L.*lamL.*exp(data(:,5:8)*BetaL)).^(data(:,2))).*((V2M.*lamM.*exp(data(:,5:8)*BetaM)).^(data(:,3))).*((V2H.*lamH.*exp(data(:,5:8)*BetaH)).^(data(:,4))).*exp(-(V0L.*lamL.*exp(data(:,13:16)*BetaL)+V2M.*lamM.*exp(data(:,13:16)*BetaM)+V2H.*lamH.*exp(data(:,13:16)*BetaH)).*data(:,9)).*((V0L.*lamL.*exp(data(:,13:16)*BetaL)).^(data(:,10))).*((V2M.*lamM.*exp(data(:,13:16)*BetaM)).^(data(:,11))).*((V2H.*lamH.*exp(data(:,13:16)*BetaH)).^(data(:,12))).*exp(-(V0L.*lamL.*exp(data(:,21:24)*BetaL)+V2M.*lamM.*exp(data(:,21:24)*BetaM)+V2H.*lamH.*exp(data(:,21:24)*BetaH)).*data(:,17)).*((V0L.*lamL.*exp(data(:,21:24)*BetaL)).^(data(:,18))).*((V2M.*lamM.*exp(data(:,21:24)*BetaM)).^(data(:,19))).*((V2H.*lamH.*exp(data(:,21:24)*BetaH)).^(data(:,20))).*exp(-(V0L.*lamL.*exp(data(:,29:32)*BetaL)+V2M.*lamM.*exp(data(:,29:32)*BetaM)+V2H.*lamH.*exp(data(:,29:32)*BetaH)).*data(:,25)).*((V0L.*lamL.*exp(data(:,29:32)*BetaL)).^(data(:,26))).*((V2M.*lamM.*exp(data(:,29:32)*BetaM)).^(data(:,27))).*((V2H.*lamH.*exp(data(:,29:32)*BetaH)).^(data(:,28))).*exp(-(V0L.*lamL.*exp(data(:,37:40)*BetaL)+V2M.*lamM.*exp(data(:,37:40)*BetaM)+V2H.*lamH.*exp(data(:,37:40)*BetaH)).*data(:,33)).*((V0L.*lamL.*exp(data(:,37:40)*BetaL)).^(data(:,34))).*((V2M.*lamM.*exp(data(:,37:40)*BetaM)).^(data(:,35))).*((V2H.*lamH.*exp(data(:,37:40)*BetaH)).^(data(:,36))).*exp(-(V0L.*lamL.*exp(data(:,45:48)*BetaL)+V2M.*lamM.*exp(data(:,45:48)*BetaM)+V2H.*lamH.*exp(data(:,45:48)*BetaH)).*data(:,41)).*((V0L.*lamL.*exp(data(:,45:48)*BetaL)).^(data(:,42))).*((V2M.*lamM.*exp(data(:,45:48)*BetaM)).^(data(:,43))).*((V2H.*lamH.*exp(data(:,45:48)*BetaH)).^(data(:,44))).*exp(-(V0L.*lamL.*exp(data(:,53:56)*BetaL)+V2M.*lamM.*exp(data(:,53:56)*BetaM)+V2H.*lamH.*exp(data(:,53:56)*BetaH)).*data(:,49)).*((V0L.*lamL.*exp(data(:,53:56)*BetaL)).^(data(:,50))).*((V2M.*lamM.*exp(data(:,53:56)*BetaM)).^(data(:,51))).*((V2H.*lamH.*exp(data(:,53:56)*BetaH)).^(data(:,52))).*exp(-(V0L.*lamL.*exp(data(:,61:64)*BetaL)+V2M.*lamM.*exp(data(:,61:64)*BetaM)+V2H.*lamH.*exp(data(:,61:64)*BetaH)).*data(:,57)).*((V0L.*lamL.*exp(data(:,61:64)*BetaL)).^(data(:,58))).*((V2M.*lamM.*exp(data(:,61:64)*BetaM)).^(data(:,59))).*((V2H.*lamH.*exp(data(:,61:64)*BetaH)).^(data(:,60))).*exp(-(V0L.*lamL.*exp(data(:,69:72)*BetaL)+V2M.*lamM.*exp(data(:,69:72)*BetaM)+V2H.*lamH.*exp(data(:,69:72)*BetaH)).*data(:,65)).*((V0L.*lamL.*exp(data(:,69:72)*BetaL)).^(data(:,66))).*((V2M.*lamM.*exp(data(:,69:72)*BetaM)).^(data(:,67))).*((V2H.*lamH.*exp(data(:,69:72)*BetaH)).^(data(:,68))).*exp(-(V0L.*lamL.*exp(data(:,77:80)*BetaL)+V2M.*lamM.*exp(data(:,77:80)*BetaM)+V2H.*lamH.*exp(data(:,77:80)*BetaH)).*data(:,73)).*((V0L.*lamL.*exp(data(:,77:80)*BetaL)).^(data(:,74))).*((V2M.*lamM.*exp(data(:,77:80)*BetaM)).^(data(:,75))).*((V2H.*lamH.*exp(data(:,77:80)*BetaH)).^(data(:,76)))+…</v>
      </c>
    </row>
    <row r="11" spans="3:30">
      <c r="C11" s="3" t="s">
        <v>44</v>
      </c>
      <c r="D11" s="3" t="s">
        <v>8</v>
      </c>
      <c r="E11" s="3" t="s">
        <v>9</v>
      </c>
      <c r="G11" s="3" t="s">
        <v>25</v>
      </c>
      <c r="H11" s="3" t="str">
        <f t="shared" si="18"/>
        <v>.*exp(-(V1L.*lamL.*exp(data(:,5:8)*BetaL)+V0M.*lamM.*exp(data(:,5:8)*BetaM)+V0H.*lamH.*exp(data(:,5:8)*BetaH)).*data(:,1))</v>
      </c>
      <c r="I11" s="3" t="str">
        <f t="shared" si="0"/>
        <v>.*((V1L.*lamL.*exp(data(:,5:8)*BetaL)).^(data(:,2))).*((V0M.*lamM.*exp(data(:,5:8)*BetaM)).^(data(:,3))).*((V0H.*lamH.*exp(data(:,5:8)*BetaH)).^(data(:,4)))</v>
      </c>
      <c r="J11" s="3" t="str">
        <f t="shared" si="1"/>
        <v>.*exp(-(V1L.*lamL.*exp(data(:,13:16)*BetaL)+V0M.*lamM.*exp(data(:,13:16)*BetaM)+V0H.*lamH.*exp(data(:,13:16)*BetaH)).*data(:,9))</v>
      </c>
      <c r="K11" s="3" t="str">
        <f t="shared" si="2"/>
        <v>.*((V1L.*lamL.*exp(data(:,13:16)*BetaL)).^(data(:,10))).*((V0M.*lamM.*exp(data(:,13:16)*BetaM)).^(data(:,11))).*((V0H.*lamH.*exp(data(:,13:16)*BetaH)).^(data(:,12)))</v>
      </c>
      <c r="L11" s="3" t="str">
        <f t="shared" si="3"/>
        <v>.*exp(-(V1L.*lamL.*exp(data(:,21:24)*BetaL)+V0M.*lamM.*exp(data(:,21:24)*BetaM)+V0H.*lamH.*exp(data(:,21:24)*BetaH)).*data(:,17))</v>
      </c>
      <c r="M11" s="3" t="str">
        <f t="shared" si="4"/>
        <v>.*((V1L.*lamL.*exp(data(:,21:24)*BetaL)).^(data(:,18))).*((V0M.*lamM.*exp(data(:,21:24)*BetaM)).^(data(:,19))).*((V0H.*lamH.*exp(data(:,21:24)*BetaH)).^(data(:,20)))</v>
      </c>
      <c r="N11" s="3" t="str">
        <f t="shared" si="5"/>
        <v>.*exp(-(V1L.*lamL.*exp(data(:,29:32)*BetaL)+V0M.*lamM.*exp(data(:,29:32)*BetaM)+V0H.*lamH.*exp(data(:,29:32)*BetaH)).*data(:,25))</v>
      </c>
      <c r="O11" s="3" t="str">
        <f t="shared" si="6"/>
        <v>.*((V1L.*lamL.*exp(data(:,29:32)*BetaL)).^(data(:,26))).*((V0M.*lamM.*exp(data(:,29:32)*BetaM)).^(data(:,27))).*((V0H.*lamH.*exp(data(:,29:32)*BetaH)).^(data(:,28)))</v>
      </c>
      <c r="P11" s="3" t="str">
        <f t="shared" si="7"/>
        <v>.*exp(-(V1L.*lamL.*exp(data(:,37:40)*BetaL)+V0M.*lamM.*exp(data(:,37:40)*BetaM)+V0H.*lamH.*exp(data(:,37:40)*BetaH)).*data(:,33))</v>
      </c>
      <c r="Q11" s="3" t="str">
        <f t="shared" si="8"/>
        <v>.*((V1L.*lamL.*exp(data(:,37:40)*BetaL)).^(data(:,34))).*((V0M.*lamM.*exp(data(:,37:40)*BetaM)).^(data(:,35))).*((V0H.*lamH.*exp(data(:,37:40)*BetaH)).^(data(:,36)))</v>
      </c>
      <c r="R11" s="3" t="str">
        <f t="shared" si="9"/>
        <v>.*exp(-(V1L.*lamL.*exp(data(:,45:48)*BetaL)+V0M.*lamM.*exp(data(:,45:48)*BetaM)+V0H.*lamH.*exp(data(:,45:48)*BetaH)).*data(:,41))</v>
      </c>
      <c r="S11" s="3" t="str">
        <f t="shared" si="10"/>
        <v>.*((V1L.*lamL.*exp(data(:,45:48)*BetaL)).^(data(:,42))).*((V0M.*lamM.*exp(data(:,45:48)*BetaM)).^(data(:,43))).*((V0H.*lamH.*exp(data(:,45:48)*BetaH)).^(data(:,44)))</v>
      </c>
      <c r="T11" s="3" t="str">
        <f t="shared" si="11"/>
        <v>.*exp(-(V1L.*lamL.*exp(data(:,53:56)*BetaL)+V0M.*lamM.*exp(data(:,53:56)*BetaM)+V0H.*lamH.*exp(data(:,53:56)*BetaH)).*data(:,49))</v>
      </c>
      <c r="U11" s="3" t="str">
        <f t="shared" si="12"/>
        <v>.*((V1L.*lamL.*exp(data(:,53:56)*BetaL)).^(data(:,50))).*((V0M.*lamM.*exp(data(:,53:56)*BetaM)).^(data(:,51))).*((V0H.*lamH.*exp(data(:,53:56)*BetaH)).^(data(:,52)))</v>
      </c>
      <c r="V11" s="3" t="str">
        <f t="shared" si="11"/>
        <v>.*exp(-(V1L.*lamL.*exp(data(:,61:64)*BetaL)+V0M.*lamM.*exp(data(:,61:64)*BetaM)+V0H.*lamH.*exp(data(:,61:64)*BetaH)).*data(:,57))</v>
      </c>
      <c r="W11" s="3" t="str">
        <f t="shared" si="12"/>
        <v>.*((V1L.*lamL.*exp(data(:,61:64)*BetaL)).^(data(:,58))).*((V0M.*lamM.*exp(data(:,61:64)*BetaM)).^(data(:,59))).*((V0H.*lamH.*exp(data(:,61:64)*BetaH)).^(data(:,60)))</v>
      </c>
      <c r="X11" s="3" t="str">
        <f t="shared" si="13"/>
        <v>.*exp(-(V1L.*lamL.*exp(data(:,69:72)*BetaL)+V0M.*lamM.*exp(data(:,69:72)*BetaM)+V0H.*lamH.*exp(data(:,69:72)*BetaH)).*data(:,65))</v>
      </c>
      <c r="Y11" s="3" t="str">
        <f t="shared" si="14"/>
        <v>.*((V1L.*lamL.*exp(data(:,69:72)*BetaL)).^(data(:,66))).*((V0M.*lamM.*exp(data(:,69:72)*BetaM)).^(data(:,67))).*((V0H.*lamH.*exp(data(:,69:72)*BetaH)).^(data(:,68)))</v>
      </c>
      <c r="Z11" s="3" t="str">
        <f t="shared" si="15"/>
        <v>.*exp(-(V1L.*lamL.*exp(data(:,77:80)*BetaL)+V0M.*lamM.*exp(data(:,77:80)*BetaM)+V0H.*lamH.*exp(data(:,77:80)*BetaH)).*data(:,73))</v>
      </c>
      <c r="AA11" s="3" t="str">
        <f t="shared" si="16"/>
        <v>.*((V1L.*lamL.*exp(data(:,77:80)*BetaL)).^(data(:,74))).*((V0M.*lamM.*exp(data(:,77:80)*BetaM)).^(data(:,75))).*((V0H.*lamH.*exp(data(:,77:80)*BetaH)).^(data(:,76)))</v>
      </c>
      <c r="AB11" s="4" t="s">
        <v>11</v>
      </c>
      <c r="AD11" s="3" t="str">
        <f t="shared" si="17"/>
        <v>p10.*exp(-(V1L.*lamL.*exp(data(:,5:8)*BetaL)+V0M.*lamM.*exp(data(:,5:8)*BetaM)+V0H.*lamH.*exp(data(:,5:8)*BetaH)).*data(:,1)).*((V1L.*lamL.*exp(data(:,5:8)*BetaL)).^(data(:,2))).*((V0M.*lamM.*exp(data(:,5:8)*BetaM)).^(data(:,3))).*((V0H.*lamH.*exp(data(:,5:8)*BetaH)).^(data(:,4))).*exp(-(V1L.*lamL.*exp(data(:,13:16)*BetaL)+V0M.*lamM.*exp(data(:,13:16)*BetaM)+V0H.*lamH.*exp(data(:,13:16)*BetaH)).*data(:,9)).*((V1L.*lamL.*exp(data(:,13:16)*BetaL)).^(data(:,10))).*((V0M.*lamM.*exp(data(:,13:16)*BetaM)).^(data(:,11))).*((V0H.*lamH.*exp(data(:,13:16)*BetaH)).^(data(:,12))).*exp(-(V1L.*lamL.*exp(data(:,21:24)*BetaL)+V0M.*lamM.*exp(data(:,21:24)*BetaM)+V0H.*lamH.*exp(data(:,21:24)*BetaH)).*data(:,17)).*((V1L.*lamL.*exp(data(:,21:24)*BetaL)).^(data(:,18))).*((V0M.*lamM.*exp(data(:,21:24)*BetaM)).^(data(:,19))).*((V0H.*lamH.*exp(data(:,21:24)*BetaH)).^(data(:,20))).*exp(-(V1L.*lamL.*exp(data(:,29:32)*BetaL)+V0M.*lamM.*exp(data(:,29:32)*BetaM)+V0H.*lamH.*exp(data(:,29:32)*BetaH)).*data(:,25)).*((V1L.*lamL.*exp(data(:,29:32)*BetaL)).^(data(:,26))).*((V0M.*lamM.*exp(data(:,29:32)*BetaM)).^(data(:,27))).*((V0H.*lamH.*exp(data(:,29:32)*BetaH)).^(data(:,28))).*exp(-(V1L.*lamL.*exp(data(:,37:40)*BetaL)+V0M.*lamM.*exp(data(:,37:40)*BetaM)+V0H.*lamH.*exp(data(:,37:40)*BetaH)).*data(:,33)).*((V1L.*lamL.*exp(data(:,37:40)*BetaL)).^(data(:,34))).*((V0M.*lamM.*exp(data(:,37:40)*BetaM)).^(data(:,35))).*((V0H.*lamH.*exp(data(:,37:40)*BetaH)).^(data(:,36))).*exp(-(V1L.*lamL.*exp(data(:,45:48)*BetaL)+V0M.*lamM.*exp(data(:,45:48)*BetaM)+V0H.*lamH.*exp(data(:,45:48)*BetaH)).*data(:,41)).*((V1L.*lamL.*exp(data(:,45:48)*BetaL)).^(data(:,42))).*((V0M.*lamM.*exp(data(:,45:48)*BetaM)).^(data(:,43))).*((V0H.*lamH.*exp(data(:,45:48)*BetaH)).^(data(:,44))).*exp(-(V1L.*lamL.*exp(data(:,53:56)*BetaL)+V0M.*lamM.*exp(data(:,53:56)*BetaM)+V0H.*lamH.*exp(data(:,53:56)*BetaH)).*data(:,49)).*((V1L.*lamL.*exp(data(:,53:56)*BetaL)).^(data(:,50))).*((V0M.*lamM.*exp(data(:,53:56)*BetaM)).^(data(:,51))).*((V0H.*lamH.*exp(data(:,53:56)*BetaH)).^(data(:,52))).*exp(-(V1L.*lamL.*exp(data(:,61:64)*BetaL)+V0M.*lamM.*exp(data(:,61:64)*BetaM)+V0H.*lamH.*exp(data(:,61:64)*BetaH)).*data(:,57)).*((V1L.*lamL.*exp(data(:,61:64)*BetaL)).^(data(:,58))).*((V0M.*lamM.*exp(data(:,61:64)*BetaM)).^(data(:,59))).*((V0H.*lamH.*exp(data(:,61:64)*BetaH)).^(data(:,60))).*exp(-(V1L.*lamL.*exp(data(:,69:72)*BetaL)+V0M.*lamM.*exp(data(:,69:72)*BetaM)+V0H.*lamH.*exp(data(:,69:72)*BetaH)).*data(:,65)).*((V1L.*lamL.*exp(data(:,69:72)*BetaL)).^(data(:,66))).*((V0M.*lamM.*exp(data(:,69:72)*BetaM)).^(data(:,67))).*((V0H.*lamH.*exp(data(:,69:72)*BetaH)).^(data(:,68))).*exp(-(V1L.*lamL.*exp(data(:,77:80)*BetaL)+V0M.*lamM.*exp(data(:,77:80)*BetaM)+V0H.*lamH.*exp(data(:,77:80)*BetaH)).*data(:,73)).*((V1L.*lamL.*exp(data(:,77:80)*BetaL)).^(data(:,74))).*((V0M.*lamM.*exp(data(:,77:80)*BetaM)).^(data(:,75))).*((V0H.*lamH.*exp(data(:,77:80)*BetaH)).^(data(:,76)))+…</v>
      </c>
    </row>
    <row r="12" spans="3:30">
      <c r="C12" s="3" t="s">
        <v>44</v>
      </c>
      <c r="D12" s="3" t="s">
        <v>8</v>
      </c>
      <c r="E12" s="3" t="s">
        <v>12</v>
      </c>
      <c r="G12" s="3" t="s">
        <v>27</v>
      </c>
      <c r="H12" s="3" t="str">
        <f t="shared" si="18"/>
        <v>.*exp(-(V1L.*lamL.*exp(data(:,5:8)*BetaL)+V0M.*lamM.*exp(data(:,5:8)*BetaM)+V1H.*lamH.*exp(data(:,5:8)*BetaH)).*data(:,1))</v>
      </c>
      <c r="I12" s="3" t="str">
        <f t="shared" si="0"/>
        <v>.*((V1L.*lamL.*exp(data(:,5:8)*BetaL)).^(data(:,2))).*((V0M.*lamM.*exp(data(:,5:8)*BetaM)).^(data(:,3))).*((V1H.*lamH.*exp(data(:,5:8)*BetaH)).^(data(:,4)))</v>
      </c>
      <c r="J12" s="3" t="str">
        <f t="shared" si="1"/>
        <v>.*exp(-(V1L.*lamL.*exp(data(:,13:16)*BetaL)+V0M.*lamM.*exp(data(:,13:16)*BetaM)+V1H.*lamH.*exp(data(:,13:16)*BetaH)).*data(:,9))</v>
      </c>
      <c r="K12" s="3" t="str">
        <f t="shared" si="2"/>
        <v>.*((V1L.*lamL.*exp(data(:,13:16)*BetaL)).^(data(:,10))).*((V0M.*lamM.*exp(data(:,13:16)*BetaM)).^(data(:,11))).*((V1H.*lamH.*exp(data(:,13:16)*BetaH)).^(data(:,12)))</v>
      </c>
      <c r="L12" s="3" t="str">
        <f t="shared" si="3"/>
        <v>.*exp(-(V1L.*lamL.*exp(data(:,21:24)*BetaL)+V0M.*lamM.*exp(data(:,21:24)*BetaM)+V1H.*lamH.*exp(data(:,21:24)*BetaH)).*data(:,17))</v>
      </c>
      <c r="M12" s="3" t="str">
        <f t="shared" si="4"/>
        <v>.*((V1L.*lamL.*exp(data(:,21:24)*BetaL)).^(data(:,18))).*((V0M.*lamM.*exp(data(:,21:24)*BetaM)).^(data(:,19))).*((V1H.*lamH.*exp(data(:,21:24)*BetaH)).^(data(:,20)))</v>
      </c>
      <c r="N12" s="3" t="str">
        <f t="shared" si="5"/>
        <v>.*exp(-(V1L.*lamL.*exp(data(:,29:32)*BetaL)+V0M.*lamM.*exp(data(:,29:32)*BetaM)+V1H.*lamH.*exp(data(:,29:32)*BetaH)).*data(:,25))</v>
      </c>
      <c r="O12" s="3" t="str">
        <f t="shared" si="6"/>
        <v>.*((V1L.*lamL.*exp(data(:,29:32)*BetaL)).^(data(:,26))).*((V0M.*lamM.*exp(data(:,29:32)*BetaM)).^(data(:,27))).*((V1H.*lamH.*exp(data(:,29:32)*BetaH)).^(data(:,28)))</v>
      </c>
      <c r="P12" s="3" t="str">
        <f t="shared" si="7"/>
        <v>.*exp(-(V1L.*lamL.*exp(data(:,37:40)*BetaL)+V0M.*lamM.*exp(data(:,37:40)*BetaM)+V1H.*lamH.*exp(data(:,37:40)*BetaH)).*data(:,33))</v>
      </c>
      <c r="Q12" s="3" t="str">
        <f t="shared" si="8"/>
        <v>.*((V1L.*lamL.*exp(data(:,37:40)*BetaL)).^(data(:,34))).*((V0M.*lamM.*exp(data(:,37:40)*BetaM)).^(data(:,35))).*((V1H.*lamH.*exp(data(:,37:40)*BetaH)).^(data(:,36)))</v>
      </c>
      <c r="R12" s="3" t="str">
        <f t="shared" si="9"/>
        <v>.*exp(-(V1L.*lamL.*exp(data(:,45:48)*BetaL)+V0M.*lamM.*exp(data(:,45:48)*BetaM)+V1H.*lamH.*exp(data(:,45:48)*BetaH)).*data(:,41))</v>
      </c>
      <c r="S12" s="3" t="str">
        <f t="shared" si="10"/>
        <v>.*((V1L.*lamL.*exp(data(:,45:48)*BetaL)).^(data(:,42))).*((V0M.*lamM.*exp(data(:,45:48)*BetaM)).^(data(:,43))).*((V1H.*lamH.*exp(data(:,45:48)*BetaH)).^(data(:,44)))</v>
      </c>
      <c r="T12" s="3" t="str">
        <f t="shared" si="11"/>
        <v>.*exp(-(V1L.*lamL.*exp(data(:,53:56)*BetaL)+V0M.*lamM.*exp(data(:,53:56)*BetaM)+V1H.*lamH.*exp(data(:,53:56)*BetaH)).*data(:,49))</v>
      </c>
      <c r="U12" s="3" t="str">
        <f t="shared" si="12"/>
        <v>.*((V1L.*lamL.*exp(data(:,53:56)*BetaL)).^(data(:,50))).*((V0M.*lamM.*exp(data(:,53:56)*BetaM)).^(data(:,51))).*((V1H.*lamH.*exp(data(:,53:56)*BetaH)).^(data(:,52)))</v>
      </c>
      <c r="V12" s="3" t="str">
        <f t="shared" si="11"/>
        <v>.*exp(-(V1L.*lamL.*exp(data(:,61:64)*BetaL)+V0M.*lamM.*exp(data(:,61:64)*BetaM)+V1H.*lamH.*exp(data(:,61:64)*BetaH)).*data(:,57))</v>
      </c>
      <c r="W12" s="3" t="str">
        <f t="shared" si="12"/>
        <v>.*((V1L.*lamL.*exp(data(:,61:64)*BetaL)).^(data(:,58))).*((V0M.*lamM.*exp(data(:,61:64)*BetaM)).^(data(:,59))).*((V1H.*lamH.*exp(data(:,61:64)*BetaH)).^(data(:,60)))</v>
      </c>
      <c r="X12" s="3" t="str">
        <f t="shared" si="13"/>
        <v>.*exp(-(V1L.*lamL.*exp(data(:,69:72)*BetaL)+V0M.*lamM.*exp(data(:,69:72)*BetaM)+V1H.*lamH.*exp(data(:,69:72)*BetaH)).*data(:,65))</v>
      </c>
      <c r="Y12" s="3" t="str">
        <f t="shared" si="14"/>
        <v>.*((V1L.*lamL.*exp(data(:,69:72)*BetaL)).^(data(:,66))).*((V0M.*lamM.*exp(data(:,69:72)*BetaM)).^(data(:,67))).*((V1H.*lamH.*exp(data(:,69:72)*BetaH)).^(data(:,68)))</v>
      </c>
      <c r="Z12" s="3" t="str">
        <f t="shared" si="15"/>
        <v>.*exp(-(V1L.*lamL.*exp(data(:,77:80)*BetaL)+V0M.*lamM.*exp(data(:,77:80)*BetaM)+V1H.*lamH.*exp(data(:,77:80)*BetaH)).*data(:,73))</v>
      </c>
      <c r="AA12" s="3" t="str">
        <f t="shared" si="16"/>
        <v>.*((V1L.*lamL.*exp(data(:,77:80)*BetaL)).^(data(:,74))).*((V0M.*lamM.*exp(data(:,77:80)*BetaM)).^(data(:,75))).*((V1H.*lamH.*exp(data(:,77:80)*BetaH)).^(data(:,76)))</v>
      </c>
      <c r="AB12" s="4" t="s">
        <v>11</v>
      </c>
      <c r="AD12" s="3" t="str">
        <f t="shared" si="17"/>
        <v>p11.*exp(-(V1L.*lamL.*exp(data(:,5:8)*BetaL)+V0M.*lamM.*exp(data(:,5:8)*BetaM)+V1H.*lamH.*exp(data(:,5:8)*BetaH)).*data(:,1)).*((V1L.*lamL.*exp(data(:,5:8)*BetaL)).^(data(:,2))).*((V0M.*lamM.*exp(data(:,5:8)*BetaM)).^(data(:,3))).*((V1H.*lamH.*exp(data(:,5:8)*BetaH)).^(data(:,4))).*exp(-(V1L.*lamL.*exp(data(:,13:16)*BetaL)+V0M.*lamM.*exp(data(:,13:16)*BetaM)+V1H.*lamH.*exp(data(:,13:16)*BetaH)).*data(:,9)).*((V1L.*lamL.*exp(data(:,13:16)*BetaL)).^(data(:,10))).*((V0M.*lamM.*exp(data(:,13:16)*BetaM)).^(data(:,11))).*((V1H.*lamH.*exp(data(:,13:16)*BetaH)).^(data(:,12))).*exp(-(V1L.*lamL.*exp(data(:,21:24)*BetaL)+V0M.*lamM.*exp(data(:,21:24)*BetaM)+V1H.*lamH.*exp(data(:,21:24)*BetaH)).*data(:,17)).*((V1L.*lamL.*exp(data(:,21:24)*BetaL)).^(data(:,18))).*((V0M.*lamM.*exp(data(:,21:24)*BetaM)).^(data(:,19))).*((V1H.*lamH.*exp(data(:,21:24)*BetaH)).^(data(:,20))).*exp(-(V1L.*lamL.*exp(data(:,29:32)*BetaL)+V0M.*lamM.*exp(data(:,29:32)*BetaM)+V1H.*lamH.*exp(data(:,29:32)*BetaH)).*data(:,25)).*((V1L.*lamL.*exp(data(:,29:32)*BetaL)).^(data(:,26))).*((V0M.*lamM.*exp(data(:,29:32)*BetaM)).^(data(:,27))).*((V1H.*lamH.*exp(data(:,29:32)*BetaH)).^(data(:,28))).*exp(-(V1L.*lamL.*exp(data(:,37:40)*BetaL)+V0M.*lamM.*exp(data(:,37:40)*BetaM)+V1H.*lamH.*exp(data(:,37:40)*BetaH)).*data(:,33)).*((V1L.*lamL.*exp(data(:,37:40)*BetaL)).^(data(:,34))).*((V0M.*lamM.*exp(data(:,37:40)*BetaM)).^(data(:,35))).*((V1H.*lamH.*exp(data(:,37:40)*BetaH)).^(data(:,36))).*exp(-(V1L.*lamL.*exp(data(:,45:48)*BetaL)+V0M.*lamM.*exp(data(:,45:48)*BetaM)+V1H.*lamH.*exp(data(:,45:48)*BetaH)).*data(:,41)).*((V1L.*lamL.*exp(data(:,45:48)*BetaL)).^(data(:,42))).*((V0M.*lamM.*exp(data(:,45:48)*BetaM)).^(data(:,43))).*((V1H.*lamH.*exp(data(:,45:48)*BetaH)).^(data(:,44))).*exp(-(V1L.*lamL.*exp(data(:,53:56)*BetaL)+V0M.*lamM.*exp(data(:,53:56)*BetaM)+V1H.*lamH.*exp(data(:,53:56)*BetaH)).*data(:,49)).*((V1L.*lamL.*exp(data(:,53:56)*BetaL)).^(data(:,50))).*((V0M.*lamM.*exp(data(:,53:56)*BetaM)).^(data(:,51))).*((V1H.*lamH.*exp(data(:,53:56)*BetaH)).^(data(:,52))).*exp(-(V1L.*lamL.*exp(data(:,61:64)*BetaL)+V0M.*lamM.*exp(data(:,61:64)*BetaM)+V1H.*lamH.*exp(data(:,61:64)*BetaH)).*data(:,57)).*((V1L.*lamL.*exp(data(:,61:64)*BetaL)).^(data(:,58))).*((V0M.*lamM.*exp(data(:,61:64)*BetaM)).^(data(:,59))).*((V1H.*lamH.*exp(data(:,61:64)*BetaH)).^(data(:,60))).*exp(-(V1L.*lamL.*exp(data(:,69:72)*BetaL)+V0M.*lamM.*exp(data(:,69:72)*BetaM)+V1H.*lamH.*exp(data(:,69:72)*BetaH)).*data(:,65)).*((V1L.*lamL.*exp(data(:,69:72)*BetaL)).^(data(:,66))).*((V0M.*lamM.*exp(data(:,69:72)*BetaM)).^(data(:,67))).*((V1H.*lamH.*exp(data(:,69:72)*BetaH)).^(data(:,68))).*exp(-(V1L.*lamL.*exp(data(:,77:80)*BetaL)+V0M.*lamM.*exp(data(:,77:80)*BetaM)+V1H.*lamH.*exp(data(:,77:80)*BetaH)).*data(:,73)).*((V1L.*lamL.*exp(data(:,77:80)*BetaL)).^(data(:,74))).*((V0M.*lamM.*exp(data(:,77:80)*BetaM)).^(data(:,75))).*((V1H.*lamH.*exp(data(:,77:80)*BetaH)).^(data(:,76)))+…</v>
      </c>
    </row>
    <row r="13" spans="3:30">
      <c r="C13" s="3" t="s">
        <v>44</v>
      </c>
      <c r="D13" s="3" t="s">
        <v>8</v>
      </c>
      <c r="E13" s="3" t="s">
        <v>14</v>
      </c>
      <c r="G13" s="3" t="s">
        <v>28</v>
      </c>
      <c r="H13" s="3" t="str">
        <f t="shared" si="18"/>
        <v>.*exp(-(V1L.*lamL.*exp(data(:,5:8)*BetaL)+V0M.*lamM.*exp(data(:,5:8)*BetaM)+V2H.*lamH.*exp(data(:,5:8)*BetaH)).*data(:,1))</v>
      </c>
      <c r="I13" s="3" t="str">
        <f t="shared" si="0"/>
        <v>.*((V1L.*lamL.*exp(data(:,5:8)*BetaL)).^(data(:,2))).*((V0M.*lamM.*exp(data(:,5:8)*BetaM)).^(data(:,3))).*((V2H.*lamH.*exp(data(:,5:8)*BetaH)).^(data(:,4)))</v>
      </c>
      <c r="J13" s="3" t="str">
        <f t="shared" si="1"/>
        <v>.*exp(-(V1L.*lamL.*exp(data(:,13:16)*BetaL)+V0M.*lamM.*exp(data(:,13:16)*BetaM)+V2H.*lamH.*exp(data(:,13:16)*BetaH)).*data(:,9))</v>
      </c>
      <c r="K13" s="3" t="str">
        <f t="shared" si="2"/>
        <v>.*((V1L.*lamL.*exp(data(:,13:16)*BetaL)).^(data(:,10))).*((V0M.*lamM.*exp(data(:,13:16)*BetaM)).^(data(:,11))).*((V2H.*lamH.*exp(data(:,13:16)*BetaH)).^(data(:,12)))</v>
      </c>
      <c r="L13" s="3" t="str">
        <f t="shared" si="3"/>
        <v>.*exp(-(V1L.*lamL.*exp(data(:,21:24)*BetaL)+V0M.*lamM.*exp(data(:,21:24)*BetaM)+V2H.*lamH.*exp(data(:,21:24)*BetaH)).*data(:,17))</v>
      </c>
      <c r="M13" s="3" t="str">
        <f t="shared" si="4"/>
        <v>.*((V1L.*lamL.*exp(data(:,21:24)*BetaL)).^(data(:,18))).*((V0M.*lamM.*exp(data(:,21:24)*BetaM)).^(data(:,19))).*((V2H.*lamH.*exp(data(:,21:24)*BetaH)).^(data(:,20)))</v>
      </c>
      <c r="N13" s="3" t="str">
        <f t="shared" si="5"/>
        <v>.*exp(-(V1L.*lamL.*exp(data(:,29:32)*BetaL)+V0M.*lamM.*exp(data(:,29:32)*BetaM)+V2H.*lamH.*exp(data(:,29:32)*BetaH)).*data(:,25))</v>
      </c>
      <c r="O13" s="3" t="str">
        <f t="shared" si="6"/>
        <v>.*((V1L.*lamL.*exp(data(:,29:32)*BetaL)).^(data(:,26))).*((V0M.*lamM.*exp(data(:,29:32)*BetaM)).^(data(:,27))).*((V2H.*lamH.*exp(data(:,29:32)*BetaH)).^(data(:,28)))</v>
      </c>
      <c r="P13" s="3" t="str">
        <f t="shared" si="7"/>
        <v>.*exp(-(V1L.*lamL.*exp(data(:,37:40)*BetaL)+V0M.*lamM.*exp(data(:,37:40)*BetaM)+V2H.*lamH.*exp(data(:,37:40)*BetaH)).*data(:,33))</v>
      </c>
      <c r="Q13" s="3" t="str">
        <f t="shared" si="8"/>
        <v>.*((V1L.*lamL.*exp(data(:,37:40)*BetaL)).^(data(:,34))).*((V0M.*lamM.*exp(data(:,37:40)*BetaM)).^(data(:,35))).*((V2H.*lamH.*exp(data(:,37:40)*BetaH)).^(data(:,36)))</v>
      </c>
      <c r="R13" s="3" t="str">
        <f t="shared" si="9"/>
        <v>.*exp(-(V1L.*lamL.*exp(data(:,45:48)*BetaL)+V0M.*lamM.*exp(data(:,45:48)*BetaM)+V2H.*lamH.*exp(data(:,45:48)*BetaH)).*data(:,41))</v>
      </c>
      <c r="S13" s="3" t="str">
        <f t="shared" si="10"/>
        <v>.*((V1L.*lamL.*exp(data(:,45:48)*BetaL)).^(data(:,42))).*((V0M.*lamM.*exp(data(:,45:48)*BetaM)).^(data(:,43))).*((V2H.*lamH.*exp(data(:,45:48)*BetaH)).^(data(:,44)))</v>
      </c>
      <c r="T13" s="3" t="str">
        <f t="shared" si="11"/>
        <v>.*exp(-(V1L.*lamL.*exp(data(:,53:56)*BetaL)+V0M.*lamM.*exp(data(:,53:56)*BetaM)+V2H.*lamH.*exp(data(:,53:56)*BetaH)).*data(:,49))</v>
      </c>
      <c r="U13" s="3" t="str">
        <f t="shared" si="12"/>
        <v>.*((V1L.*lamL.*exp(data(:,53:56)*BetaL)).^(data(:,50))).*((V0M.*lamM.*exp(data(:,53:56)*BetaM)).^(data(:,51))).*((V2H.*lamH.*exp(data(:,53:56)*BetaH)).^(data(:,52)))</v>
      </c>
      <c r="V13" s="3" t="str">
        <f t="shared" si="11"/>
        <v>.*exp(-(V1L.*lamL.*exp(data(:,61:64)*BetaL)+V0M.*lamM.*exp(data(:,61:64)*BetaM)+V2H.*lamH.*exp(data(:,61:64)*BetaH)).*data(:,57))</v>
      </c>
      <c r="W13" s="3" t="str">
        <f t="shared" si="12"/>
        <v>.*((V1L.*lamL.*exp(data(:,61:64)*BetaL)).^(data(:,58))).*((V0M.*lamM.*exp(data(:,61:64)*BetaM)).^(data(:,59))).*((V2H.*lamH.*exp(data(:,61:64)*BetaH)).^(data(:,60)))</v>
      </c>
      <c r="X13" s="3" t="str">
        <f t="shared" si="13"/>
        <v>.*exp(-(V1L.*lamL.*exp(data(:,69:72)*BetaL)+V0M.*lamM.*exp(data(:,69:72)*BetaM)+V2H.*lamH.*exp(data(:,69:72)*BetaH)).*data(:,65))</v>
      </c>
      <c r="Y13" s="3" t="str">
        <f t="shared" si="14"/>
        <v>.*((V1L.*lamL.*exp(data(:,69:72)*BetaL)).^(data(:,66))).*((V0M.*lamM.*exp(data(:,69:72)*BetaM)).^(data(:,67))).*((V2H.*lamH.*exp(data(:,69:72)*BetaH)).^(data(:,68)))</v>
      </c>
      <c r="Z13" s="3" t="str">
        <f t="shared" si="15"/>
        <v>.*exp(-(V1L.*lamL.*exp(data(:,77:80)*BetaL)+V0M.*lamM.*exp(data(:,77:80)*BetaM)+V2H.*lamH.*exp(data(:,77:80)*BetaH)).*data(:,73))</v>
      </c>
      <c r="AA13" s="3" t="str">
        <f t="shared" si="16"/>
        <v>.*((V1L.*lamL.*exp(data(:,77:80)*BetaL)).^(data(:,74))).*((V0M.*lamM.*exp(data(:,77:80)*BetaM)).^(data(:,75))).*((V2H.*lamH.*exp(data(:,77:80)*BetaH)).^(data(:,76)))</v>
      </c>
      <c r="AB13" s="4" t="s">
        <v>11</v>
      </c>
      <c r="AD13" s="3" t="str">
        <f t="shared" si="17"/>
        <v>p12.*exp(-(V1L.*lamL.*exp(data(:,5:8)*BetaL)+V0M.*lamM.*exp(data(:,5:8)*BetaM)+V2H.*lamH.*exp(data(:,5:8)*BetaH)).*data(:,1)).*((V1L.*lamL.*exp(data(:,5:8)*BetaL)).^(data(:,2))).*((V0M.*lamM.*exp(data(:,5:8)*BetaM)).^(data(:,3))).*((V2H.*lamH.*exp(data(:,5:8)*BetaH)).^(data(:,4))).*exp(-(V1L.*lamL.*exp(data(:,13:16)*BetaL)+V0M.*lamM.*exp(data(:,13:16)*BetaM)+V2H.*lamH.*exp(data(:,13:16)*BetaH)).*data(:,9)).*((V1L.*lamL.*exp(data(:,13:16)*BetaL)).^(data(:,10))).*((V0M.*lamM.*exp(data(:,13:16)*BetaM)).^(data(:,11))).*((V2H.*lamH.*exp(data(:,13:16)*BetaH)).^(data(:,12))).*exp(-(V1L.*lamL.*exp(data(:,21:24)*BetaL)+V0M.*lamM.*exp(data(:,21:24)*BetaM)+V2H.*lamH.*exp(data(:,21:24)*BetaH)).*data(:,17)).*((V1L.*lamL.*exp(data(:,21:24)*BetaL)).^(data(:,18))).*((V0M.*lamM.*exp(data(:,21:24)*BetaM)).^(data(:,19))).*((V2H.*lamH.*exp(data(:,21:24)*BetaH)).^(data(:,20))).*exp(-(V1L.*lamL.*exp(data(:,29:32)*BetaL)+V0M.*lamM.*exp(data(:,29:32)*BetaM)+V2H.*lamH.*exp(data(:,29:32)*BetaH)).*data(:,25)).*((V1L.*lamL.*exp(data(:,29:32)*BetaL)).^(data(:,26))).*((V0M.*lamM.*exp(data(:,29:32)*BetaM)).^(data(:,27))).*((V2H.*lamH.*exp(data(:,29:32)*BetaH)).^(data(:,28))).*exp(-(V1L.*lamL.*exp(data(:,37:40)*BetaL)+V0M.*lamM.*exp(data(:,37:40)*BetaM)+V2H.*lamH.*exp(data(:,37:40)*BetaH)).*data(:,33)).*((V1L.*lamL.*exp(data(:,37:40)*BetaL)).^(data(:,34))).*((V0M.*lamM.*exp(data(:,37:40)*BetaM)).^(data(:,35))).*((V2H.*lamH.*exp(data(:,37:40)*BetaH)).^(data(:,36))).*exp(-(V1L.*lamL.*exp(data(:,45:48)*BetaL)+V0M.*lamM.*exp(data(:,45:48)*BetaM)+V2H.*lamH.*exp(data(:,45:48)*BetaH)).*data(:,41)).*((V1L.*lamL.*exp(data(:,45:48)*BetaL)).^(data(:,42))).*((V0M.*lamM.*exp(data(:,45:48)*BetaM)).^(data(:,43))).*((V2H.*lamH.*exp(data(:,45:48)*BetaH)).^(data(:,44))).*exp(-(V1L.*lamL.*exp(data(:,53:56)*BetaL)+V0M.*lamM.*exp(data(:,53:56)*BetaM)+V2H.*lamH.*exp(data(:,53:56)*BetaH)).*data(:,49)).*((V1L.*lamL.*exp(data(:,53:56)*BetaL)).^(data(:,50))).*((V0M.*lamM.*exp(data(:,53:56)*BetaM)).^(data(:,51))).*((V2H.*lamH.*exp(data(:,53:56)*BetaH)).^(data(:,52))).*exp(-(V1L.*lamL.*exp(data(:,61:64)*BetaL)+V0M.*lamM.*exp(data(:,61:64)*BetaM)+V2H.*lamH.*exp(data(:,61:64)*BetaH)).*data(:,57)).*((V1L.*lamL.*exp(data(:,61:64)*BetaL)).^(data(:,58))).*((V0M.*lamM.*exp(data(:,61:64)*BetaM)).^(data(:,59))).*((V2H.*lamH.*exp(data(:,61:64)*BetaH)).^(data(:,60))).*exp(-(V1L.*lamL.*exp(data(:,69:72)*BetaL)+V0M.*lamM.*exp(data(:,69:72)*BetaM)+V2H.*lamH.*exp(data(:,69:72)*BetaH)).*data(:,65)).*((V1L.*lamL.*exp(data(:,69:72)*BetaL)).^(data(:,66))).*((V0M.*lamM.*exp(data(:,69:72)*BetaM)).^(data(:,67))).*((V2H.*lamH.*exp(data(:,69:72)*BetaH)).^(data(:,68))).*exp(-(V1L.*lamL.*exp(data(:,77:80)*BetaL)+V0M.*lamM.*exp(data(:,77:80)*BetaM)+V2H.*lamH.*exp(data(:,77:80)*BetaH)).*data(:,73)).*((V1L.*lamL.*exp(data(:,77:80)*BetaL)).^(data(:,74))).*((V0M.*lamM.*exp(data(:,77:80)*BetaM)).^(data(:,75))).*((V2H.*lamH.*exp(data(:,77:80)*BetaH)).^(data(:,76)))+…</v>
      </c>
    </row>
    <row r="14" spans="3:30">
      <c r="C14" s="3" t="s">
        <v>44</v>
      </c>
      <c r="D14" s="3" t="s">
        <v>20</v>
      </c>
      <c r="E14" s="3" t="s">
        <v>9</v>
      </c>
      <c r="G14" s="3" t="s">
        <v>29</v>
      </c>
      <c r="H14" s="3" t="str">
        <f t="shared" si="18"/>
        <v>.*exp(-(V1L.*lamL.*exp(data(:,5:8)*BetaL)+V1M.*lamM.*exp(data(:,5:8)*BetaM)+V0H.*lamH.*exp(data(:,5:8)*BetaH)).*data(:,1))</v>
      </c>
      <c r="I14" s="3" t="str">
        <f t="shared" si="0"/>
        <v>.*((V1L.*lamL.*exp(data(:,5:8)*BetaL)).^(data(:,2))).*((V1M.*lamM.*exp(data(:,5:8)*BetaM)).^(data(:,3))).*((V0H.*lamH.*exp(data(:,5:8)*BetaH)).^(data(:,4)))</v>
      </c>
      <c r="J14" s="3" t="str">
        <f t="shared" si="1"/>
        <v>.*exp(-(V1L.*lamL.*exp(data(:,13:16)*BetaL)+V1M.*lamM.*exp(data(:,13:16)*BetaM)+V0H.*lamH.*exp(data(:,13:16)*BetaH)).*data(:,9))</v>
      </c>
      <c r="K14" s="3" t="str">
        <f t="shared" si="2"/>
        <v>.*((V1L.*lamL.*exp(data(:,13:16)*BetaL)).^(data(:,10))).*((V1M.*lamM.*exp(data(:,13:16)*BetaM)).^(data(:,11))).*((V0H.*lamH.*exp(data(:,13:16)*BetaH)).^(data(:,12)))</v>
      </c>
      <c r="L14" s="3" t="str">
        <f t="shared" si="3"/>
        <v>.*exp(-(V1L.*lamL.*exp(data(:,21:24)*BetaL)+V1M.*lamM.*exp(data(:,21:24)*BetaM)+V0H.*lamH.*exp(data(:,21:24)*BetaH)).*data(:,17))</v>
      </c>
      <c r="M14" s="3" t="str">
        <f t="shared" si="4"/>
        <v>.*((V1L.*lamL.*exp(data(:,21:24)*BetaL)).^(data(:,18))).*((V1M.*lamM.*exp(data(:,21:24)*BetaM)).^(data(:,19))).*((V0H.*lamH.*exp(data(:,21:24)*BetaH)).^(data(:,20)))</v>
      </c>
      <c r="N14" s="3" t="str">
        <f t="shared" si="5"/>
        <v>.*exp(-(V1L.*lamL.*exp(data(:,29:32)*BetaL)+V1M.*lamM.*exp(data(:,29:32)*BetaM)+V0H.*lamH.*exp(data(:,29:32)*BetaH)).*data(:,25))</v>
      </c>
      <c r="O14" s="3" t="str">
        <f t="shared" si="6"/>
        <v>.*((V1L.*lamL.*exp(data(:,29:32)*BetaL)).^(data(:,26))).*((V1M.*lamM.*exp(data(:,29:32)*BetaM)).^(data(:,27))).*((V0H.*lamH.*exp(data(:,29:32)*BetaH)).^(data(:,28)))</v>
      </c>
      <c r="P14" s="3" t="str">
        <f t="shared" si="7"/>
        <v>.*exp(-(V1L.*lamL.*exp(data(:,37:40)*BetaL)+V1M.*lamM.*exp(data(:,37:40)*BetaM)+V0H.*lamH.*exp(data(:,37:40)*BetaH)).*data(:,33))</v>
      </c>
      <c r="Q14" s="3" t="str">
        <f t="shared" si="8"/>
        <v>.*((V1L.*lamL.*exp(data(:,37:40)*BetaL)).^(data(:,34))).*((V1M.*lamM.*exp(data(:,37:40)*BetaM)).^(data(:,35))).*((V0H.*lamH.*exp(data(:,37:40)*BetaH)).^(data(:,36)))</v>
      </c>
      <c r="R14" s="3" t="str">
        <f t="shared" si="9"/>
        <v>.*exp(-(V1L.*lamL.*exp(data(:,45:48)*BetaL)+V1M.*lamM.*exp(data(:,45:48)*BetaM)+V0H.*lamH.*exp(data(:,45:48)*BetaH)).*data(:,41))</v>
      </c>
      <c r="S14" s="3" t="str">
        <f t="shared" si="10"/>
        <v>.*((V1L.*lamL.*exp(data(:,45:48)*BetaL)).^(data(:,42))).*((V1M.*lamM.*exp(data(:,45:48)*BetaM)).^(data(:,43))).*((V0H.*lamH.*exp(data(:,45:48)*BetaH)).^(data(:,44)))</v>
      </c>
      <c r="T14" s="3" t="str">
        <f t="shared" si="11"/>
        <v>.*exp(-(V1L.*lamL.*exp(data(:,53:56)*BetaL)+V1M.*lamM.*exp(data(:,53:56)*BetaM)+V0H.*lamH.*exp(data(:,53:56)*BetaH)).*data(:,49))</v>
      </c>
      <c r="U14" s="3" t="str">
        <f t="shared" si="12"/>
        <v>.*((V1L.*lamL.*exp(data(:,53:56)*BetaL)).^(data(:,50))).*((V1M.*lamM.*exp(data(:,53:56)*BetaM)).^(data(:,51))).*((V0H.*lamH.*exp(data(:,53:56)*BetaH)).^(data(:,52)))</v>
      </c>
      <c r="V14" s="3" t="str">
        <f t="shared" si="11"/>
        <v>.*exp(-(V1L.*lamL.*exp(data(:,61:64)*BetaL)+V1M.*lamM.*exp(data(:,61:64)*BetaM)+V0H.*lamH.*exp(data(:,61:64)*BetaH)).*data(:,57))</v>
      </c>
      <c r="W14" s="3" t="str">
        <f t="shared" si="12"/>
        <v>.*((V1L.*lamL.*exp(data(:,61:64)*BetaL)).^(data(:,58))).*((V1M.*lamM.*exp(data(:,61:64)*BetaM)).^(data(:,59))).*((V0H.*lamH.*exp(data(:,61:64)*BetaH)).^(data(:,60)))</v>
      </c>
      <c r="X14" s="3" t="str">
        <f t="shared" si="13"/>
        <v>.*exp(-(V1L.*lamL.*exp(data(:,69:72)*BetaL)+V1M.*lamM.*exp(data(:,69:72)*BetaM)+V0H.*lamH.*exp(data(:,69:72)*BetaH)).*data(:,65))</v>
      </c>
      <c r="Y14" s="3" t="str">
        <f t="shared" si="14"/>
        <v>.*((V1L.*lamL.*exp(data(:,69:72)*BetaL)).^(data(:,66))).*((V1M.*lamM.*exp(data(:,69:72)*BetaM)).^(data(:,67))).*((V0H.*lamH.*exp(data(:,69:72)*BetaH)).^(data(:,68)))</v>
      </c>
      <c r="Z14" s="3" t="str">
        <f t="shared" si="15"/>
        <v>.*exp(-(V1L.*lamL.*exp(data(:,77:80)*BetaL)+V1M.*lamM.*exp(data(:,77:80)*BetaM)+V0H.*lamH.*exp(data(:,77:80)*BetaH)).*data(:,73))</v>
      </c>
      <c r="AA14" s="3" t="str">
        <f t="shared" si="16"/>
        <v>.*((V1L.*lamL.*exp(data(:,77:80)*BetaL)).^(data(:,74))).*((V1M.*lamM.*exp(data(:,77:80)*BetaM)).^(data(:,75))).*((V0H.*lamH.*exp(data(:,77:80)*BetaH)).^(data(:,76)))</v>
      </c>
      <c r="AB14" s="4" t="s">
        <v>11</v>
      </c>
      <c r="AD14" s="3" t="str">
        <f t="shared" si="17"/>
        <v>p13.*exp(-(V1L.*lamL.*exp(data(:,5:8)*BetaL)+V1M.*lamM.*exp(data(:,5:8)*BetaM)+V0H.*lamH.*exp(data(:,5:8)*BetaH)).*data(:,1)).*((V1L.*lamL.*exp(data(:,5:8)*BetaL)).^(data(:,2))).*((V1M.*lamM.*exp(data(:,5:8)*BetaM)).^(data(:,3))).*((V0H.*lamH.*exp(data(:,5:8)*BetaH)).^(data(:,4))).*exp(-(V1L.*lamL.*exp(data(:,13:16)*BetaL)+V1M.*lamM.*exp(data(:,13:16)*BetaM)+V0H.*lamH.*exp(data(:,13:16)*BetaH)).*data(:,9)).*((V1L.*lamL.*exp(data(:,13:16)*BetaL)).^(data(:,10))).*((V1M.*lamM.*exp(data(:,13:16)*BetaM)).^(data(:,11))).*((V0H.*lamH.*exp(data(:,13:16)*BetaH)).^(data(:,12))).*exp(-(V1L.*lamL.*exp(data(:,21:24)*BetaL)+V1M.*lamM.*exp(data(:,21:24)*BetaM)+V0H.*lamH.*exp(data(:,21:24)*BetaH)).*data(:,17)).*((V1L.*lamL.*exp(data(:,21:24)*BetaL)).^(data(:,18))).*((V1M.*lamM.*exp(data(:,21:24)*BetaM)).^(data(:,19))).*((V0H.*lamH.*exp(data(:,21:24)*BetaH)).^(data(:,20))).*exp(-(V1L.*lamL.*exp(data(:,29:32)*BetaL)+V1M.*lamM.*exp(data(:,29:32)*BetaM)+V0H.*lamH.*exp(data(:,29:32)*BetaH)).*data(:,25)).*((V1L.*lamL.*exp(data(:,29:32)*BetaL)).^(data(:,26))).*((V1M.*lamM.*exp(data(:,29:32)*BetaM)).^(data(:,27))).*((V0H.*lamH.*exp(data(:,29:32)*BetaH)).^(data(:,28))).*exp(-(V1L.*lamL.*exp(data(:,37:40)*BetaL)+V1M.*lamM.*exp(data(:,37:40)*BetaM)+V0H.*lamH.*exp(data(:,37:40)*BetaH)).*data(:,33)).*((V1L.*lamL.*exp(data(:,37:40)*BetaL)).^(data(:,34))).*((V1M.*lamM.*exp(data(:,37:40)*BetaM)).^(data(:,35))).*((V0H.*lamH.*exp(data(:,37:40)*BetaH)).^(data(:,36))).*exp(-(V1L.*lamL.*exp(data(:,45:48)*BetaL)+V1M.*lamM.*exp(data(:,45:48)*BetaM)+V0H.*lamH.*exp(data(:,45:48)*BetaH)).*data(:,41)).*((V1L.*lamL.*exp(data(:,45:48)*BetaL)).^(data(:,42))).*((V1M.*lamM.*exp(data(:,45:48)*BetaM)).^(data(:,43))).*((V0H.*lamH.*exp(data(:,45:48)*BetaH)).^(data(:,44))).*exp(-(V1L.*lamL.*exp(data(:,53:56)*BetaL)+V1M.*lamM.*exp(data(:,53:56)*BetaM)+V0H.*lamH.*exp(data(:,53:56)*BetaH)).*data(:,49)).*((V1L.*lamL.*exp(data(:,53:56)*BetaL)).^(data(:,50))).*((V1M.*lamM.*exp(data(:,53:56)*BetaM)).^(data(:,51))).*((V0H.*lamH.*exp(data(:,53:56)*BetaH)).^(data(:,52))).*exp(-(V1L.*lamL.*exp(data(:,61:64)*BetaL)+V1M.*lamM.*exp(data(:,61:64)*BetaM)+V0H.*lamH.*exp(data(:,61:64)*BetaH)).*data(:,57)).*((V1L.*lamL.*exp(data(:,61:64)*BetaL)).^(data(:,58))).*((V1M.*lamM.*exp(data(:,61:64)*BetaM)).^(data(:,59))).*((V0H.*lamH.*exp(data(:,61:64)*BetaH)).^(data(:,60))).*exp(-(V1L.*lamL.*exp(data(:,69:72)*BetaL)+V1M.*lamM.*exp(data(:,69:72)*BetaM)+V0H.*lamH.*exp(data(:,69:72)*BetaH)).*data(:,65)).*((V1L.*lamL.*exp(data(:,69:72)*BetaL)).^(data(:,66))).*((V1M.*lamM.*exp(data(:,69:72)*BetaM)).^(data(:,67))).*((V0H.*lamH.*exp(data(:,69:72)*BetaH)).^(data(:,68))).*exp(-(V1L.*lamL.*exp(data(:,77:80)*BetaL)+V1M.*lamM.*exp(data(:,77:80)*BetaM)+V0H.*lamH.*exp(data(:,77:80)*BetaH)).*data(:,73)).*((V1L.*lamL.*exp(data(:,77:80)*BetaL)).^(data(:,74))).*((V1M.*lamM.*exp(data(:,77:80)*BetaM)).^(data(:,75))).*((V0H.*lamH.*exp(data(:,77:80)*BetaH)).^(data(:,76)))+…</v>
      </c>
    </row>
    <row r="15" spans="3:30">
      <c r="C15" s="3" t="s">
        <v>44</v>
      </c>
      <c r="D15" s="3" t="s">
        <v>20</v>
      </c>
      <c r="E15" s="3" t="s">
        <v>12</v>
      </c>
      <c r="G15" s="3" t="s">
        <v>30</v>
      </c>
      <c r="H15" s="3" t="str">
        <f t="shared" si="18"/>
        <v>.*exp(-(V1L.*lamL.*exp(data(:,5:8)*BetaL)+V1M.*lamM.*exp(data(:,5:8)*BetaM)+V1H.*lamH.*exp(data(:,5:8)*BetaH)).*data(:,1))</v>
      </c>
      <c r="I15" s="3" t="str">
        <f t="shared" si="0"/>
        <v>.*((V1L.*lamL.*exp(data(:,5:8)*BetaL)).^(data(:,2))).*((V1M.*lamM.*exp(data(:,5:8)*BetaM)).^(data(:,3))).*((V1H.*lamH.*exp(data(:,5:8)*BetaH)).^(data(:,4)))</v>
      </c>
      <c r="J15" s="3" t="str">
        <f t="shared" si="1"/>
        <v>.*exp(-(V1L.*lamL.*exp(data(:,13:16)*BetaL)+V1M.*lamM.*exp(data(:,13:16)*BetaM)+V1H.*lamH.*exp(data(:,13:16)*BetaH)).*data(:,9))</v>
      </c>
      <c r="K15" s="3" t="str">
        <f t="shared" si="2"/>
        <v>.*((V1L.*lamL.*exp(data(:,13:16)*BetaL)).^(data(:,10))).*((V1M.*lamM.*exp(data(:,13:16)*BetaM)).^(data(:,11))).*((V1H.*lamH.*exp(data(:,13:16)*BetaH)).^(data(:,12)))</v>
      </c>
      <c r="L15" s="3" t="str">
        <f t="shared" si="3"/>
        <v>.*exp(-(V1L.*lamL.*exp(data(:,21:24)*BetaL)+V1M.*lamM.*exp(data(:,21:24)*BetaM)+V1H.*lamH.*exp(data(:,21:24)*BetaH)).*data(:,17))</v>
      </c>
      <c r="M15" s="3" t="str">
        <f t="shared" si="4"/>
        <v>.*((V1L.*lamL.*exp(data(:,21:24)*BetaL)).^(data(:,18))).*((V1M.*lamM.*exp(data(:,21:24)*BetaM)).^(data(:,19))).*((V1H.*lamH.*exp(data(:,21:24)*BetaH)).^(data(:,20)))</v>
      </c>
      <c r="N15" s="3" t="str">
        <f t="shared" si="5"/>
        <v>.*exp(-(V1L.*lamL.*exp(data(:,29:32)*BetaL)+V1M.*lamM.*exp(data(:,29:32)*BetaM)+V1H.*lamH.*exp(data(:,29:32)*BetaH)).*data(:,25))</v>
      </c>
      <c r="O15" s="3" t="str">
        <f t="shared" si="6"/>
        <v>.*((V1L.*lamL.*exp(data(:,29:32)*BetaL)).^(data(:,26))).*((V1M.*lamM.*exp(data(:,29:32)*BetaM)).^(data(:,27))).*((V1H.*lamH.*exp(data(:,29:32)*BetaH)).^(data(:,28)))</v>
      </c>
      <c r="P15" s="3" t="str">
        <f t="shared" si="7"/>
        <v>.*exp(-(V1L.*lamL.*exp(data(:,37:40)*BetaL)+V1M.*lamM.*exp(data(:,37:40)*BetaM)+V1H.*lamH.*exp(data(:,37:40)*BetaH)).*data(:,33))</v>
      </c>
      <c r="Q15" s="3" t="str">
        <f t="shared" si="8"/>
        <v>.*((V1L.*lamL.*exp(data(:,37:40)*BetaL)).^(data(:,34))).*((V1M.*lamM.*exp(data(:,37:40)*BetaM)).^(data(:,35))).*((V1H.*lamH.*exp(data(:,37:40)*BetaH)).^(data(:,36)))</v>
      </c>
      <c r="R15" s="3" t="str">
        <f t="shared" si="9"/>
        <v>.*exp(-(V1L.*lamL.*exp(data(:,45:48)*BetaL)+V1M.*lamM.*exp(data(:,45:48)*BetaM)+V1H.*lamH.*exp(data(:,45:48)*BetaH)).*data(:,41))</v>
      </c>
      <c r="S15" s="3" t="str">
        <f t="shared" si="10"/>
        <v>.*((V1L.*lamL.*exp(data(:,45:48)*BetaL)).^(data(:,42))).*((V1M.*lamM.*exp(data(:,45:48)*BetaM)).^(data(:,43))).*((V1H.*lamH.*exp(data(:,45:48)*BetaH)).^(data(:,44)))</v>
      </c>
      <c r="T15" s="3" t="str">
        <f t="shared" si="11"/>
        <v>.*exp(-(V1L.*lamL.*exp(data(:,53:56)*BetaL)+V1M.*lamM.*exp(data(:,53:56)*BetaM)+V1H.*lamH.*exp(data(:,53:56)*BetaH)).*data(:,49))</v>
      </c>
      <c r="U15" s="3" t="str">
        <f t="shared" si="12"/>
        <v>.*((V1L.*lamL.*exp(data(:,53:56)*BetaL)).^(data(:,50))).*((V1M.*lamM.*exp(data(:,53:56)*BetaM)).^(data(:,51))).*((V1H.*lamH.*exp(data(:,53:56)*BetaH)).^(data(:,52)))</v>
      </c>
      <c r="V15" s="3" t="str">
        <f t="shared" si="11"/>
        <v>.*exp(-(V1L.*lamL.*exp(data(:,61:64)*BetaL)+V1M.*lamM.*exp(data(:,61:64)*BetaM)+V1H.*lamH.*exp(data(:,61:64)*BetaH)).*data(:,57))</v>
      </c>
      <c r="W15" s="3" t="str">
        <f t="shared" si="12"/>
        <v>.*((V1L.*lamL.*exp(data(:,61:64)*BetaL)).^(data(:,58))).*((V1M.*lamM.*exp(data(:,61:64)*BetaM)).^(data(:,59))).*((V1H.*lamH.*exp(data(:,61:64)*BetaH)).^(data(:,60)))</v>
      </c>
      <c r="X15" s="3" t="str">
        <f t="shared" si="13"/>
        <v>.*exp(-(V1L.*lamL.*exp(data(:,69:72)*BetaL)+V1M.*lamM.*exp(data(:,69:72)*BetaM)+V1H.*lamH.*exp(data(:,69:72)*BetaH)).*data(:,65))</v>
      </c>
      <c r="Y15" s="3" t="str">
        <f t="shared" si="14"/>
        <v>.*((V1L.*lamL.*exp(data(:,69:72)*BetaL)).^(data(:,66))).*((V1M.*lamM.*exp(data(:,69:72)*BetaM)).^(data(:,67))).*((V1H.*lamH.*exp(data(:,69:72)*BetaH)).^(data(:,68)))</v>
      </c>
      <c r="Z15" s="3" t="str">
        <f t="shared" si="15"/>
        <v>.*exp(-(V1L.*lamL.*exp(data(:,77:80)*BetaL)+V1M.*lamM.*exp(data(:,77:80)*BetaM)+V1H.*lamH.*exp(data(:,77:80)*BetaH)).*data(:,73))</v>
      </c>
      <c r="AA15" s="3" t="str">
        <f t="shared" si="16"/>
        <v>.*((V1L.*lamL.*exp(data(:,77:80)*BetaL)).^(data(:,74))).*((V1M.*lamM.*exp(data(:,77:80)*BetaM)).^(data(:,75))).*((V1H.*lamH.*exp(data(:,77:80)*BetaH)).^(data(:,76)))</v>
      </c>
      <c r="AB15" s="4" t="s">
        <v>11</v>
      </c>
      <c r="AD15" s="3" t="str">
        <f t="shared" si="17"/>
        <v>p14.*exp(-(V1L.*lamL.*exp(data(:,5:8)*BetaL)+V1M.*lamM.*exp(data(:,5:8)*BetaM)+V1H.*lamH.*exp(data(:,5:8)*BetaH)).*data(:,1)).*((V1L.*lamL.*exp(data(:,5:8)*BetaL)).^(data(:,2))).*((V1M.*lamM.*exp(data(:,5:8)*BetaM)).^(data(:,3))).*((V1H.*lamH.*exp(data(:,5:8)*BetaH)).^(data(:,4))).*exp(-(V1L.*lamL.*exp(data(:,13:16)*BetaL)+V1M.*lamM.*exp(data(:,13:16)*BetaM)+V1H.*lamH.*exp(data(:,13:16)*BetaH)).*data(:,9)).*((V1L.*lamL.*exp(data(:,13:16)*BetaL)).^(data(:,10))).*((V1M.*lamM.*exp(data(:,13:16)*BetaM)).^(data(:,11))).*((V1H.*lamH.*exp(data(:,13:16)*BetaH)).^(data(:,12))).*exp(-(V1L.*lamL.*exp(data(:,21:24)*BetaL)+V1M.*lamM.*exp(data(:,21:24)*BetaM)+V1H.*lamH.*exp(data(:,21:24)*BetaH)).*data(:,17)).*((V1L.*lamL.*exp(data(:,21:24)*BetaL)).^(data(:,18))).*((V1M.*lamM.*exp(data(:,21:24)*BetaM)).^(data(:,19))).*((V1H.*lamH.*exp(data(:,21:24)*BetaH)).^(data(:,20))).*exp(-(V1L.*lamL.*exp(data(:,29:32)*BetaL)+V1M.*lamM.*exp(data(:,29:32)*BetaM)+V1H.*lamH.*exp(data(:,29:32)*BetaH)).*data(:,25)).*((V1L.*lamL.*exp(data(:,29:32)*BetaL)).^(data(:,26))).*((V1M.*lamM.*exp(data(:,29:32)*BetaM)).^(data(:,27))).*((V1H.*lamH.*exp(data(:,29:32)*BetaH)).^(data(:,28))).*exp(-(V1L.*lamL.*exp(data(:,37:40)*BetaL)+V1M.*lamM.*exp(data(:,37:40)*BetaM)+V1H.*lamH.*exp(data(:,37:40)*BetaH)).*data(:,33)).*((V1L.*lamL.*exp(data(:,37:40)*BetaL)).^(data(:,34))).*((V1M.*lamM.*exp(data(:,37:40)*BetaM)).^(data(:,35))).*((V1H.*lamH.*exp(data(:,37:40)*BetaH)).^(data(:,36))).*exp(-(V1L.*lamL.*exp(data(:,45:48)*BetaL)+V1M.*lamM.*exp(data(:,45:48)*BetaM)+V1H.*lamH.*exp(data(:,45:48)*BetaH)).*data(:,41)).*((V1L.*lamL.*exp(data(:,45:48)*BetaL)).^(data(:,42))).*((V1M.*lamM.*exp(data(:,45:48)*BetaM)).^(data(:,43))).*((V1H.*lamH.*exp(data(:,45:48)*BetaH)).^(data(:,44))).*exp(-(V1L.*lamL.*exp(data(:,53:56)*BetaL)+V1M.*lamM.*exp(data(:,53:56)*BetaM)+V1H.*lamH.*exp(data(:,53:56)*BetaH)).*data(:,49)).*((V1L.*lamL.*exp(data(:,53:56)*BetaL)).^(data(:,50))).*((V1M.*lamM.*exp(data(:,53:56)*BetaM)).^(data(:,51))).*((V1H.*lamH.*exp(data(:,53:56)*BetaH)).^(data(:,52))).*exp(-(V1L.*lamL.*exp(data(:,61:64)*BetaL)+V1M.*lamM.*exp(data(:,61:64)*BetaM)+V1H.*lamH.*exp(data(:,61:64)*BetaH)).*data(:,57)).*((V1L.*lamL.*exp(data(:,61:64)*BetaL)).^(data(:,58))).*((V1M.*lamM.*exp(data(:,61:64)*BetaM)).^(data(:,59))).*((V1H.*lamH.*exp(data(:,61:64)*BetaH)).^(data(:,60))).*exp(-(V1L.*lamL.*exp(data(:,69:72)*BetaL)+V1M.*lamM.*exp(data(:,69:72)*BetaM)+V1H.*lamH.*exp(data(:,69:72)*BetaH)).*data(:,65)).*((V1L.*lamL.*exp(data(:,69:72)*BetaL)).^(data(:,66))).*((V1M.*lamM.*exp(data(:,69:72)*BetaM)).^(data(:,67))).*((V1H.*lamH.*exp(data(:,69:72)*BetaH)).^(data(:,68))).*exp(-(V1L.*lamL.*exp(data(:,77:80)*BetaL)+V1M.*lamM.*exp(data(:,77:80)*BetaM)+V1H.*lamH.*exp(data(:,77:80)*BetaH)).*data(:,73)).*((V1L.*lamL.*exp(data(:,77:80)*BetaL)).^(data(:,74))).*((V1M.*lamM.*exp(data(:,77:80)*BetaM)).^(data(:,75))).*((V1H.*lamH.*exp(data(:,77:80)*BetaH)).^(data(:,76)))+…</v>
      </c>
    </row>
    <row r="16" spans="3:30">
      <c r="C16" s="3" t="s">
        <v>44</v>
      </c>
      <c r="D16" s="3" t="s">
        <v>20</v>
      </c>
      <c r="E16" s="3" t="s">
        <v>14</v>
      </c>
      <c r="G16" s="3" t="s">
        <v>31</v>
      </c>
      <c r="H16" s="3" t="str">
        <f t="shared" si="18"/>
        <v>.*exp(-(V1L.*lamL.*exp(data(:,5:8)*BetaL)+V1M.*lamM.*exp(data(:,5:8)*BetaM)+V2H.*lamH.*exp(data(:,5:8)*BetaH)).*data(:,1))</v>
      </c>
      <c r="I16" s="3" t="str">
        <f t="shared" si="0"/>
        <v>.*((V1L.*lamL.*exp(data(:,5:8)*BetaL)).^(data(:,2))).*((V1M.*lamM.*exp(data(:,5:8)*BetaM)).^(data(:,3))).*((V2H.*lamH.*exp(data(:,5:8)*BetaH)).^(data(:,4)))</v>
      </c>
      <c r="J16" s="3" t="str">
        <f t="shared" si="1"/>
        <v>.*exp(-(V1L.*lamL.*exp(data(:,13:16)*BetaL)+V1M.*lamM.*exp(data(:,13:16)*BetaM)+V2H.*lamH.*exp(data(:,13:16)*BetaH)).*data(:,9))</v>
      </c>
      <c r="K16" s="3" t="str">
        <f t="shared" si="2"/>
        <v>.*((V1L.*lamL.*exp(data(:,13:16)*BetaL)).^(data(:,10))).*((V1M.*lamM.*exp(data(:,13:16)*BetaM)).^(data(:,11))).*((V2H.*lamH.*exp(data(:,13:16)*BetaH)).^(data(:,12)))</v>
      </c>
      <c r="L16" s="3" t="str">
        <f t="shared" si="3"/>
        <v>.*exp(-(V1L.*lamL.*exp(data(:,21:24)*BetaL)+V1M.*lamM.*exp(data(:,21:24)*BetaM)+V2H.*lamH.*exp(data(:,21:24)*BetaH)).*data(:,17))</v>
      </c>
      <c r="M16" s="3" t="str">
        <f t="shared" si="4"/>
        <v>.*((V1L.*lamL.*exp(data(:,21:24)*BetaL)).^(data(:,18))).*((V1M.*lamM.*exp(data(:,21:24)*BetaM)).^(data(:,19))).*((V2H.*lamH.*exp(data(:,21:24)*BetaH)).^(data(:,20)))</v>
      </c>
      <c r="N16" s="3" t="str">
        <f t="shared" si="5"/>
        <v>.*exp(-(V1L.*lamL.*exp(data(:,29:32)*BetaL)+V1M.*lamM.*exp(data(:,29:32)*BetaM)+V2H.*lamH.*exp(data(:,29:32)*BetaH)).*data(:,25))</v>
      </c>
      <c r="O16" s="3" t="str">
        <f t="shared" si="6"/>
        <v>.*((V1L.*lamL.*exp(data(:,29:32)*BetaL)).^(data(:,26))).*((V1M.*lamM.*exp(data(:,29:32)*BetaM)).^(data(:,27))).*((V2H.*lamH.*exp(data(:,29:32)*BetaH)).^(data(:,28)))</v>
      </c>
      <c r="P16" s="3" t="str">
        <f t="shared" si="7"/>
        <v>.*exp(-(V1L.*lamL.*exp(data(:,37:40)*BetaL)+V1M.*lamM.*exp(data(:,37:40)*BetaM)+V2H.*lamH.*exp(data(:,37:40)*BetaH)).*data(:,33))</v>
      </c>
      <c r="Q16" s="3" t="str">
        <f t="shared" si="8"/>
        <v>.*((V1L.*lamL.*exp(data(:,37:40)*BetaL)).^(data(:,34))).*((V1M.*lamM.*exp(data(:,37:40)*BetaM)).^(data(:,35))).*((V2H.*lamH.*exp(data(:,37:40)*BetaH)).^(data(:,36)))</v>
      </c>
      <c r="R16" s="3" t="str">
        <f t="shared" si="9"/>
        <v>.*exp(-(V1L.*lamL.*exp(data(:,45:48)*BetaL)+V1M.*lamM.*exp(data(:,45:48)*BetaM)+V2H.*lamH.*exp(data(:,45:48)*BetaH)).*data(:,41))</v>
      </c>
      <c r="S16" s="3" t="str">
        <f t="shared" si="10"/>
        <v>.*((V1L.*lamL.*exp(data(:,45:48)*BetaL)).^(data(:,42))).*((V1M.*lamM.*exp(data(:,45:48)*BetaM)).^(data(:,43))).*((V2H.*lamH.*exp(data(:,45:48)*BetaH)).^(data(:,44)))</v>
      </c>
      <c r="T16" s="3" t="str">
        <f t="shared" si="11"/>
        <v>.*exp(-(V1L.*lamL.*exp(data(:,53:56)*BetaL)+V1M.*lamM.*exp(data(:,53:56)*BetaM)+V2H.*lamH.*exp(data(:,53:56)*BetaH)).*data(:,49))</v>
      </c>
      <c r="U16" s="3" t="str">
        <f t="shared" si="12"/>
        <v>.*((V1L.*lamL.*exp(data(:,53:56)*BetaL)).^(data(:,50))).*((V1M.*lamM.*exp(data(:,53:56)*BetaM)).^(data(:,51))).*((V2H.*lamH.*exp(data(:,53:56)*BetaH)).^(data(:,52)))</v>
      </c>
      <c r="V16" s="3" t="str">
        <f t="shared" si="11"/>
        <v>.*exp(-(V1L.*lamL.*exp(data(:,61:64)*BetaL)+V1M.*lamM.*exp(data(:,61:64)*BetaM)+V2H.*lamH.*exp(data(:,61:64)*BetaH)).*data(:,57))</v>
      </c>
      <c r="W16" s="3" t="str">
        <f t="shared" si="12"/>
        <v>.*((V1L.*lamL.*exp(data(:,61:64)*BetaL)).^(data(:,58))).*((V1M.*lamM.*exp(data(:,61:64)*BetaM)).^(data(:,59))).*((V2H.*lamH.*exp(data(:,61:64)*BetaH)).^(data(:,60)))</v>
      </c>
      <c r="X16" s="3" t="str">
        <f t="shared" si="13"/>
        <v>.*exp(-(V1L.*lamL.*exp(data(:,69:72)*BetaL)+V1M.*lamM.*exp(data(:,69:72)*BetaM)+V2H.*lamH.*exp(data(:,69:72)*BetaH)).*data(:,65))</v>
      </c>
      <c r="Y16" s="3" t="str">
        <f t="shared" si="14"/>
        <v>.*((V1L.*lamL.*exp(data(:,69:72)*BetaL)).^(data(:,66))).*((V1M.*lamM.*exp(data(:,69:72)*BetaM)).^(data(:,67))).*((V2H.*lamH.*exp(data(:,69:72)*BetaH)).^(data(:,68)))</v>
      </c>
      <c r="Z16" s="3" t="str">
        <f t="shared" si="15"/>
        <v>.*exp(-(V1L.*lamL.*exp(data(:,77:80)*BetaL)+V1M.*lamM.*exp(data(:,77:80)*BetaM)+V2H.*lamH.*exp(data(:,77:80)*BetaH)).*data(:,73))</v>
      </c>
      <c r="AA16" s="3" t="str">
        <f t="shared" si="16"/>
        <v>.*((V1L.*lamL.*exp(data(:,77:80)*BetaL)).^(data(:,74))).*((V1M.*lamM.*exp(data(:,77:80)*BetaM)).^(data(:,75))).*((V2H.*lamH.*exp(data(:,77:80)*BetaH)).^(data(:,76)))</v>
      </c>
      <c r="AB16" s="4" t="s">
        <v>11</v>
      </c>
      <c r="AD16" s="3" t="str">
        <f t="shared" si="17"/>
        <v>p15.*exp(-(V1L.*lamL.*exp(data(:,5:8)*BetaL)+V1M.*lamM.*exp(data(:,5:8)*BetaM)+V2H.*lamH.*exp(data(:,5:8)*BetaH)).*data(:,1)).*((V1L.*lamL.*exp(data(:,5:8)*BetaL)).^(data(:,2))).*((V1M.*lamM.*exp(data(:,5:8)*BetaM)).^(data(:,3))).*((V2H.*lamH.*exp(data(:,5:8)*BetaH)).^(data(:,4))).*exp(-(V1L.*lamL.*exp(data(:,13:16)*BetaL)+V1M.*lamM.*exp(data(:,13:16)*BetaM)+V2H.*lamH.*exp(data(:,13:16)*BetaH)).*data(:,9)).*((V1L.*lamL.*exp(data(:,13:16)*BetaL)).^(data(:,10))).*((V1M.*lamM.*exp(data(:,13:16)*BetaM)).^(data(:,11))).*((V2H.*lamH.*exp(data(:,13:16)*BetaH)).^(data(:,12))).*exp(-(V1L.*lamL.*exp(data(:,21:24)*BetaL)+V1M.*lamM.*exp(data(:,21:24)*BetaM)+V2H.*lamH.*exp(data(:,21:24)*BetaH)).*data(:,17)).*((V1L.*lamL.*exp(data(:,21:24)*BetaL)).^(data(:,18))).*((V1M.*lamM.*exp(data(:,21:24)*BetaM)).^(data(:,19))).*((V2H.*lamH.*exp(data(:,21:24)*BetaH)).^(data(:,20))).*exp(-(V1L.*lamL.*exp(data(:,29:32)*BetaL)+V1M.*lamM.*exp(data(:,29:32)*BetaM)+V2H.*lamH.*exp(data(:,29:32)*BetaH)).*data(:,25)).*((V1L.*lamL.*exp(data(:,29:32)*BetaL)).^(data(:,26))).*((V1M.*lamM.*exp(data(:,29:32)*BetaM)).^(data(:,27))).*((V2H.*lamH.*exp(data(:,29:32)*BetaH)).^(data(:,28))).*exp(-(V1L.*lamL.*exp(data(:,37:40)*BetaL)+V1M.*lamM.*exp(data(:,37:40)*BetaM)+V2H.*lamH.*exp(data(:,37:40)*BetaH)).*data(:,33)).*((V1L.*lamL.*exp(data(:,37:40)*BetaL)).^(data(:,34))).*((V1M.*lamM.*exp(data(:,37:40)*BetaM)).^(data(:,35))).*((V2H.*lamH.*exp(data(:,37:40)*BetaH)).^(data(:,36))).*exp(-(V1L.*lamL.*exp(data(:,45:48)*BetaL)+V1M.*lamM.*exp(data(:,45:48)*BetaM)+V2H.*lamH.*exp(data(:,45:48)*BetaH)).*data(:,41)).*((V1L.*lamL.*exp(data(:,45:48)*BetaL)).^(data(:,42))).*((V1M.*lamM.*exp(data(:,45:48)*BetaM)).^(data(:,43))).*((V2H.*lamH.*exp(data(:,45:48)*BetaH)).^(data(:,44))).*exp(-(V1L.*lamL.*exp(data(:,53:56)*BetaL)+V1M.*lamM.*exp(data(:,53:56)*BetaM)+V2H.*lamH.*exp(data(:,53:56)*BetaH)).*data(:,49)).*((V1L.*lamL.*exp(data(:,53:56)*BetaL)).^(data(:,50))).*((V1M.*lamM.*exp(data(:,53:56)*BetaM)).^(data(:,51))).*((V2H.*lamH.*exp(data(:,53:56)*BetaH)).^(data(:,52))).*exp(-(V1L.*lamL.*exp(data(:,61:64)*BetaL)+V1M.*lamM.*exp(data(:,61:64)*BetaM)+V2H.*lamH.*exp(data(:,61:64)*BetaH)).*data(:,57)).*((V1L.*lamL.*exp(data(:,61:64)*BetaL)).^(data(:,58))).*((V1M.*lamM.*exp(data(:,61:64)*BetaM)).^(data(:,59))).*((V2H.*lamH.*exp(data(:,61:64)*BetaH)).^(data(:,60))).*exp(-(V1L.*lamL.*exp(data(:,69:72)*BetaL)+V1M.*lamM.*exp(data(:,69:72)*BetaM)+V2H.*lamH.*exp(data(:,69:72)*BetaH)).*data(:,65)).*((V1L.*lamL.*exp(data(:,69:72)*BetaL)).^(data(:,66))).*((V1M.*lamM.*exp(data(:,69:72)*BetaM)).^(data(:,67))).*((V2H.*lamH.*exp(data(:,69:72)*BetaH)).^(data(:,68))).*exp(-(V1L.*lamL.*exp(data(:,77:80)*BetaL)+V1M.*lamM.*exp(data(:,77:80)*BetaM)+V2H.*lamH.*exp(data(:,77:80)*BetaH)).*data(:,73)).*((V1L.*lamL.*exp(data(:,77:80)*BetaL)).^(data(:,74))).*((V1M.*lamM.*exp(data(:,77:80)*BetaM)).^(data(:,75))).*((V2H.*lamH.*exp(data(:,77:80)*BetaH)).^(data(:,76)))+…</v>
      </c>
    </row>
    <row r="17" spans="3:30">
      <c r="C17" s="3" t="s">
        <v>44</v>
      </c>
      <c r="D17" s="3" t="s">
        <v>26</v>
      </c>
      <c r="E17" s="3" t="s">
        <v>9</v>
      </c>
      <c r="G17" s="3" t="s">
        <v>33</v>
      </c>
      <c r="H17" s="3" t="str">
        <f t="shared" si="18"/>
        <v>.*exp(-(V1L.*lamL.*exp(data(:,5:8)*BetaL)+V2M.*lamM.*exp(data(:,5:8)*BetaM)+V0H.*lamH.*exp(data(:,5:8)*BetaH)).*data(:,1))</v>
      </c>
      <c r="I17" s="3" t="str">
        <f t="shared" si="0"/>
        <v>.*((V1L.*lamL.*exp(data(:,5:8)*BetaL)).^(data(:,2))).*((V2M.*lamM.*exp(data(:,5:8)*BetaM)).^(data(:,3))).*((V0H.*lamH.*exp(data(:,5:8)*BetaH)).^(data(:,4)))</v>
      </c>
      <c r="J17" s="3" t="str">
        <f t="shared" si="1"/>
        <v>.*exp(-(V1L.*lamL.*exp(data(:,13:16)*BetaL)+V2M.*lamM.*exp(data(:,13:16)*BetaM)+V0H.*lamH.*exp(data(:,13:16)*BetaH)).*data(:,9))</v>
      </c>
      <c r="K17" s="3" t="str">
        <f t="shared" si="2"/>
        <v>.*((V1L.*lamL.*exp(data(:,13:16)*BetaL)).^(data(:,10))).*((V2M.*lamM.*exp(data(:,13:16)*BetaM)).^(data(:,11))).*((V0H.*lamH.*exp(data(:,13:16)*BetaH)).^(data(:,12)))</v>
      </c>
      <c r="L17" s="3" t="str">
        <f t="shared" si="3"/>
        <v>.*exp(-(V1L.*lamL.*exp(data(:,21:24)*BetaL)+V2M.*lamM.*exp(data(:,21:24)*BetaM)+V0H.*lamH.*exp(data(:,21:24)*BetaH)).*data(:,17))</v>
      </c>
      <c r="M17" s="3" t="str">
        <f t="shared" si="4"/>
        <v>.*((V1L.*lamL.*exp(data(:,21:24)*BetaL)).^(data(:,18))).*((V2M.*lamM.*exp(data(:,21:24)*BetaM)).^(data(:,19))).*((V0H.*lamH.*exp(data(:,21:24)*BetaH)).^(data(:,20)))</v>
      </c>
      <c r="N17" s="3" t="str">
        <f t="shared" si="5"/>
        <v>.*exp(-(V1L.*lamL.*exp(data(:,29:32)*BetaL)+V2M.*lamM.*exp(data(:,29:32)*BetaM)+V0H.*lamH.*exp(data(:,29:32)*BetaH)).*data(:,25))</v>
      </c>
      <c r="O17" s="3" t="str">
        <f t="shared" si="6"/>
        <v>.*((V1L.*lamL.*exp(data(:,29:32)*BetaL)).^(data(:,26))).*((V2M.*lamM.*exp(data(:,29:32)*BetaM)).^(data(:,27))).*((V0H.*lamH.*exp(data(:,29:32)*BetaH)).^(data(:,28)))</v>
      </c>
      <c r="P17" s="3" t="str">
        <f t="shared" si="7"/>
        <v>.*exp(-(V1L.*lamL.*exp(data(:,37:40)*BetaL)+V2M.*lamM.*exp(data(:,37:40)*BetaM)+V0H.*lamH.*exp(data(:,37:40)*BetaH)).*data(:,33))</v>
      </c>
      <c r="Q17" s="3" t="str">
        <f t="shared" si="8"/>
        <v>.*((V1L.*lamL.*exp(data(:,37:40)*BetaL)).^(data(:,34))).*((V2M.*lamM.*exp(data(:,37:40)*BetaM)).^(data(:,35))).*((V0H.*lamH.*exp(data(:,37:40)*BetaH)).^(data(:,36)))</v>
      </c>
      <c r="R17" s="3" t="str">
        <f t="shared" si="9"/>
        <v>.*exp(-(V1L.*lamL.*exp(data(:,45:48)*BetaL)+V2M.*lamM.*exp(data(:,45:48)*BetaM)+V0H.*lamH.*exp(data(:,45:48)*BetaH)).*data(:,41))</v>
      </c>
      <c r="S17" s="3" t="str">
        <f t="shared" si="10"/>
        <v>.*((V1L.*lamL.*exp(data(:,45:48)*BetaL)).^(data(:,42))).*((V2M.*lamM.*exp(data(:,45:48)*BetaM)).^(data(:,43))).*((V0H.*lamH.*exp(data(:,45:48)*BetaH)).^(data(:,44)))</v>
      </c>
      <c r="T17" s="3" t="str">
        <f t="shared" si="11"/>
        <v>.*exp(-(V1L.*lamL.*exp(data(:,53:56)*BetaL)+V2M.*lamM.*exp(data(:,53:56)*BetaM)+V0H.*lamH.*exp(data(:,53:56)*BetaH)).*data(:,49))</v>
      </c>
      <c r="U17" s="3" t="str">
        <f t="shared" si="12"/>
        <v>.*((V1L.*lamL.*exp(data(:,53:56)*BetaL)).^(data(:,50))).*((V2M.*lamM.*exp(data(:,53:56)*BetaM)).^(data(:,51))).*((V0H.*lamH.*exp(data(:,53:56)*BetaH)).^(data(:,52)))</v>
      </c>
      <c r="V17" s="3" t="str">
        <f t="shared" si="11"/>
        <v>.*exp(-(V1L.*lamL.*exp(data(:,61:64)*BetaL)+V2M.*lamM.*exp(data(:,61:64)*BetaM)+V0H.*lamH.*exp(data(:,61:64)*BetaH)).*data(:,57))</v>
      </c>
      <c r="W17" s="3" t="str">
        <f t="shared" si="12"/>
        <v>.*((V1L.*lamL.*exp(data(:,61:64)*BetaL)).^(data(:,58))).*((V2M.*lamM.*exp(data(:,61:64)*BetaM)).^(data(:,59))).*((V0H.*lamH.*exp(data(:,61:64)*BetaH)).^(data(:,60)))</v>
      </c>
      <c r="X17" s="3" t="str">
        <f t="shared" si="13"/>
        <v>.*exp(-(V1L.*lamL.*exp(data(:,69:72)*BetaL)+V2M.*lamM.*exp(data(:,69:72)*BetaM)+V0H.*lamH.*exp(data(:,69:72)*BetaH)).*data(:,65))</v>
      </c>
      <c r="Y17" s="3" t="str">
        <f t="shared" si="14"/>
        <v>.*((V1L.*lamL.*exp(data(:,69:72)*BetaL)).^(data(:,66))).*((V2M.*lamM.*exp(data(:,69:72)*BetaM)).^(data(:,67))).*((V0H.*lamH.*exp(data(:,69:72)*BetaH)).^(data(:,68)))</v>
      </c>
      <c r="Z17" s="3" t="str">
        <f t="shared" si="15"/>
        <v>.*exp(-(V1L.*lamL.*exp(data(:,77:80)*BetaL)+V2M.*lamM.*exp(data(:,77:80)*BetaM)+V0H.*lamH.*exp(data(:,77:80)*BetaH)).*data(:,73))</v>
      </c>
      <c r="AA17" s="3" t="str">
        <f t="shared" si="16"/>
        <v>.*((V1L.*lamL.*exp(data(:,77:80)*BetaL)).^(data(:,74))).*((V2M.*lamM.*exp(data(:,77:80)*BetaM)).^(data(:,75))).*((V0H.*lamH.*exp(data(:,77:80)*BetaH)).^(data(:,76)))</v>
      </c>
      <c r="AB17" s="4" t="s">
        <v>11</v>
      </c>
      <c r="AD17" s="3" t="str">
        <f t="shared" si="17"/>
        <v>p16.*exp(-(V1L.*lamL.*exp(data(:,5:8)*BetaL)+V2M.*lamM.*exp(data(:,5:8)*BetaM)+V0H.*lamH.*exp(data(:,5:8)*BetaH)).*data(:,1)).*((V1L.*lamL.*exp(data(:,5:8)*BetaL)).^(data(:,2))).*((V2M.*lamM.*exp(data(:,5:8)*BetaM)).^(data(:,3))).*((V0H.*lamH.*exp(data(:,5:8)*BetaH)).^(data(:,4))).*exp(-(V1L.*lamL.*exp(data(:,13:16)*BetaL)+V2M.*lamM.*exp(data(:,13:16)*BetaM)+V0H.*lamH.*exp(data(:,13:16)*BetaH)).*data(:,9)).*((V1L.*lamL.*exp(data(:,13:16)*BetaL)).^(data(:,10))).*((V2M.*lamM.*exp(data(:,13:16)*BetaM)).^(data(:,11))).*((V0H.*lamH.*exp(data(:,13:16)*BetaH)).^(data(:,12))).*exp(-(V1L.*lamL.*exp(data(:,21:24)*BetaL)+V2M.*lamM.*exp(data(:,21:24)*BetaM)+V0H.*lamH.*exp(data(:,21:24)*BetaH)).*data(:,17)).*((V1L.*lamL.*exp(data(:,21:24)*BetaL)).^(data(:,18))).*((V2M.*lamM.*exp(data(:,21:24)*BetaM)).^(data(:,19))).*((V0H.*lamH.*exp(data(:,21:24)*BetaH)).^(data(:,20))).*exp(-(V1L.*lamL.*exp(data(:,29:32)*BetaL)+V2M.*lamM.*exp(data(:,29:32)*BetaM)+V0H.*lamH.*exp(data(:,29:32)*BetaH)).*data(:,25)).*((V1L.*lamL.*exp(data(:,29:32)*BetaL)).^(data(:,26))).*((V2M.*lamM.*exp(data(:,29:32)*BetaM)).^(data(:,27))).*((V0H.*lamH.*exp(data(:,29:32)*BetaH)).^(data(:,28))).*exp(-(V1L.*lamL.*exp(data(:,37:40)*BetaL)+V2M.*lamM.*exp(data(:,37:40)*BetaM)+V0H.*lamH.*exp(data(:,37:40)*BetaH)).*data(:,33)).*((V1L.*lamL.*exp(data(:,37:40)*BetaL)).^(data(:,34))).*((V2M.*lamM.*exp(data(:,37:40)*BetaM)).^(data(:,35))).*((V0H.*lamH.*exp(data(:,37:40)*BetaH)).^(data(:,36))).*exp(-(V1L.*lamL.*exp(data(:,45:48)*BetaL)+V2M.*lamM.*exp(data(:,45:48)*BetaM)+V0H.*lamH.*exp(data(:,45:48)*BetaH)).*data(:,41)).*((V1L.*lamL.*exp(data(:,45:48)*BetaL)).^(data(:,42))).*((V2M.*lamM.*exp(data(:,45:48)*BetaM)).^(data(:,43))).*((V0H.*lamH.*exp(data(:,45:48)*BetaH)).^(data(:,44))).*exp(-(V1L.*lamL.*exp(data(:,53:56)*BetaL)+V2M.*lamM.*exp(data(:,53:56)*BetaM)+V0H.*lamH.*exp(data(:,53:56)*BetaH)).*data(:,49)).*((V1L.*lamL.*exp(data(:,53:56)*BetaL)).^(data(:,50))).*((V2M.*lamM.*exp(data(:,53:56)*BetaM)).^(data(:,51))).*((V0H.*lamH.*exp(data(:,53:56)*BetaH)).^(data(:,52))).*exp(-(V1L.*lamL.*exp(data(:,61:64)*BetaL)+V2M.*lamM.*exp(data(:,61:64)*BetaM)+V0H.*lamH.*exp(data(:,61:64)*BetaH)).*data(:,57)).*((V1L.*lamL.*exp(data(:,61:64)*BetaL)).^(data(:,58))).*((V2M.*lamM.*exp(data(:,61:64)*BetaM)).^(data(:,59))).*((V0H.*lamH.*exp(data(:,61:64)*BetaH)).^(data(:,60))).*exp(-(V1L.*lamL.*exp(data(:,69:72)*BetaL)+V2M.*lamM.*exp(data(:,69:72)*BetaM)+V0H.*lamH.*exp(data(:,69:72)*BetaH)).*data(:,65)).*((V1L.*lamL.*exp(data(:,69:72)*BetaL)).^(data(:,66))).*((V2M.*lamM.*exp(data(:,69:72)*BetaM)).^(data(:,67))).*((V0H.*lamH.*exp(data(:,69:72)*BetaH)).^(data(:,68))).*exp(-(V1L.*lamL.*exp(data(:,77:80)*BetaL)+V2M.*lamM.*exp(data(:,77:80)*BetaM)+V0H.*lamH.*exp(data(:,77:80)*BetaH)).*data(:,73)).*((V1L.*lamL.*exp(data(:,77:80)*BetaL)).^(data(:,74))).*((V2M.*lamM.*exp(data(:,77:80)*BetaM)).^(data(:,75))).*((V0H.*lamH.*exp(data(:,77:80)*BetaH)).^(data(:,76)))+…</v>
      </c>
    </row>
    <row r="18" spans="3:30">
      <c r="C18" s="3" t="s">
        <v>44</v>
      </c>
      <c r="D18" s="3" t="s">
        <v>26</v>
      </c>
      <c r="E18" s="3" t="s">
        <v>12</v>
      </c>
      <c r="G18" s="3" t="s">
        <v>34</v>
      </c>
      <c r="H18" s="3" t="str">
        <f t="shared" si="18"/>
        <v>.*exp(-(V1L.*lamL.*exp(data(:,5:8)*BetaL)+V2M.*lamM.*exp(data(:,5:8)*BetaM)+V1H.*lamH.*exp(data(:,5:8)*BetaH)).*data(:,1))</v>
      </c>
      <c r="I18" s="3" t="str">
        <f t="shared" si="0"/>
        <v>.*((V1L.*lamL.*exp(data(:,5:8)*BetaL)).^(data(:,2))).*((V2M.*lamM.*exp(data(:,5:8)*BetaM)).^(data(:,3))).*((V1H.*lamH.*exp(data(:,5:8)*BetaH)).^(data(:,4)))</v>
      </c>
      <c r="J18" s="3" t="str">
        <f t="shared" si="1"/>
        <v>.*exp(-(V1L.*lamL.*exp(data(:,13:16)*BetaL)+V2M.*lamM.*exp(data(:,13:16)*BetaM)+V1H.*lamH.*exp(data(:,13:16)*BetaH)).*data(:,9))</v>
      </c>
      <c r="K18" s="3" t="str">
        <f t="shared" si="2"/>
        <v>.*((V1L.*lamL.*exp(data(:,13:16)*BetaL)).^(data(:,10))).*((V2M.*lamM.*exp(data(:,13:16)*BetaM)).^(data(:,11))).*((V1H.*lamH.*exp(data(:,13:16)*BetaH)).^(data(:,12)))</v>
      </c>
      <c r="L18" s="3" t="str">
        <f t="shared" si="3"/>
        <v>.*exp(-(V1L.*lamL.*exp(data(:,21:24)*BetaL)+V2M.*lamM.*exp(data(:,21:24)*BetaM)+V1H.*lamH.*exp(data(:,21:24)*BetaH)).*data(:,17))</v>
      </c>
      <c r="M18" s="3" t="str">
        <f t="shared" si="4"/>
        <v>.*((V1L.*lamL.*exp(data(:,21:24)*BetaL)).^(data(:,18))).*((V2M.*lamM.*exp(data(:,21:24)*BetaM)).^(data(:,19))).*((V1H.*lamH.*exp(data(:,21:24)*BetaH)).^(data(:,20)))</v>
      </c>
      <c r="N18" s="3" t="str">
        <f t="shared" si="5"/>
        <v>.*exp(-(V1L.*lamL.*exp(data(:,29:32)*BetaL)+V2M.*lamM.*exp(data(:,29:32)*BetaM)+V1H.*lamH.*exp(data(:,29:32)*BetaH)).*data(:,25))</v>
      </c>
      <c r="O18" s="3" t="str">
        <f t="shared" si="6"/>
        <v>.*((V1L.*lamL.*exp(data(:,29:32)*BetaL)).^(data(:,26))).*((V2M.*lamM.*exp(data(:,29:32)*BetaM)).^(data(:,27))).*((V1H.*lamH.*exp(data(:,29:32)*BetaH)).^(data(:,28)))</v>
      </c>
      <c r="P18" s="3" t="str">
        <f t="shared" si="7"/>
        <v>.*exp(-(V1L.*lamL.*exp(data(:,37:40)*BetaL)+V2M.*lamM.*exp(data(:,37:40)*BetaM)+V1H.*lamH.*exp(data(:,37:40)*BetaH)).*data(:,33))</v>
      </c>
      <c r="Q18" s="3" t="str">
        <f t="shared" si="8"/>
        <v>.*((V1L.*lamL.*exp(data(:,37:40)*BetaL)).^(data(:,34))).*((V2M.*lamM.*exp(data(:,37:40)*BetaM)).^(data(:,35))).*((V1H.*lamH.*exp(data(:,37:40)*BetaH)).^(data(:,36)))</v>
      </c>
      <c r="R18" s="3" t="str">
        <f t="shared" si="9"/>
        <v>.*exp(-(V1L.*lamL.*exp(data(:,45:48)*BetaL)+V2M.*lamM.*exp(data(:,45:48)*BetaM)+V1H.*lamH.*exp(data(:,45:48)*BetaH)).*data(:,41))</v>
      </c>
      <c r="S18" s="3" t="str">
        <f t="shared" si="10"/>
        <v>.*((V1L.*lamL.*exp(data(:,45:48)*BetaL)).^(data(:,42))).*((V2M.*lamM.*exp(data(:,45:48)*BetaM)).^(data(:,43))).*((V1H.*lamH.*exp(data(:,45:48)*BetaH)).^(data(:,44)))</v>
      </c>
      <c r="T18" s="3" t="str">
        <f t="shared" si="11"/>
        <v>.*exp(-(V1L.*lamL.*exp(data(:,53:56)*BetaL)+V2M.*lamM.*exp(data(:,53:56)*BetaM)+V1H.*lamH.*exp(data(:,53:56)*BetaH)).*data(:,49))</v>
      </c>
      <c r="U18" s="3" t="str">
        <f t="shared" si="12"/>
        <v>.*((V1L.*lamL.*exp(data(:,53:56)*BetaL)).^(data(:,50))).*((V2M.*lamM.*exp(data(:,53:56)*BetaM)).^(data(:,51))).*((V1H.*lamH.*exp(data(:,53:56)*BetaH)).^(data(:,52)))</v>
      </c>
      <c r="V18" s="3" t="str">
        <f t="shared" si="11"/>
        <v>.*exp(-(V1L.*lamL.*exp(data(:,61:64)*BetaL)+V2M.*lamM.*exp(data(:,61:64)*BetaM)+V1H.*lamH.*exp(data(:,61:64)*BetaH)).*data(:,57))</v>
      </c>
      <c r="W18" s="3" t="str">
        <f t="shared" si="12"/>
        <v>.*((V1L.*lamL.*exp(data(:,61:64)*BetaL)).^(data(:,58))).*((V2M.*lamM.*exp(data(:,61:64)*BetaM)).^(data(:,59))).*((V1H.*lamH.*exp(data(:,61:64)*BetaH)).^(data(:,60)))</v>
      </c>
      <c r="X18" s="3" t="str">
        <f t="shared" si="13"/>
        <v>.*exp(-(V1L.*lamL.*exp(data(:,69:72)*BetaL)+V2M.*lamM.*exp(data(:,69:72)*BetaM)+V1H.*lamH.*exp(data(:,69:72)*BetaH)).*data(:,65))</v>
      </c>
      <c r="Y18" s="3" t="str">
        <f t="shared" si="14"/>
        <v>.*((V1L.*lamL.*exp(data(:,69:72)*BetaL)).^(data(:,66))).*((V2M.*lamM.*exp(data(:,69:72)*BetaM)).^(data(:,67))).*((V1H.*lamH.*exp(data(:,69:72)*BetaH)).^(data(:,68)))</v>
      </c>
      <c r="Z18" s="3" t="str">
        <f t="shared" si="15"/>
        <v>.*exp(-(V1L.*lamL.*exp(data(:,77:80)*BetaL)+V2M.*lamM.*exp(data(:,77:80)*BetaM)+V1H.*lamH.*exp(data(:,77:80)*BetaH)).*data(:,73))</v>
      </c>
      <c r="AA18" s="3" t="str">
        <f t="shared" si="16"/>
        <v>.*((V1L.*lamL.*exp(data(:,77:80)*BetaL)).^(data(:,74))).*((V2M.*lamM.*exp(data(:,77:80)*BetaM)).^(data(:,75))).*((V1H.*lamH.*exp(data(:,77:80)*BetaH)).^(data(:,76)))</v>
      </c>
      <c r="AB18" s="4" t="s">
        <v>11</v>
      </c>
      <c r="AD18" s="3" t="str">
        <f t="shared" si="17"/>
        <v>p17.*exp(-(V1L.*lamL.*exp(data(:,5:8)*BetaL)+V2M.*lamM.*exp(data(:,5:8)*BetaM)+V1H.*lamH.*exp(data(:,5:8)*BetaH)).*data(:,1)).*((V1L.*lamL.*exp(data(:,5:8)*BetaL)).^(data(:,2))).*((V2M.*lamM.*exp(data(:,5:8)*BetaM)).^(data(:,3))).*((V1H.*lamH.*exp(data(:,5:8)*BetaH)).^(data(:,4))).*exp(-(V1L.*lamL.*exp(data(:,13:16)*BetaL)+V2M.*lamM.*exp(data(:,13:16)*BetaM)+V1H.*lamH.*exp(data(:,13:16)*BetaH)).*data(:,9)).*((V1L.*lamL.*exp(data(:,13:16)*BetaL)).^(data(:,10))).*((V2M.*lamM.*exp(data(:,13:16)*BetaM)).^(data(:,11))).*((V1H.*lamH.*exp(data(:,13:16)*BetaH)).^(data(:,12))).*exp(-(V1L.*lamL.*exp(data(:,21:24)*BetaL)+V2M.*lamM.*exp(data(:,21:24)*BetaM)+V1H.*lamH.*exp(data(:,21:24)*BetaH)).*data(:,17)).*((V1L.*lamL.*exp(data(:,21:24)*BetaL)).^(data(:,18))).*((V2M.*lamM.*exp(data(:,21:24)*BetaM)).^(data(:,19))).*((V1H.*lamH.*exp(data(:,21:24)*BetaH)).^(data(:,20))).*exp(-(V1L.*lamL.*exp(data(:,29:32)*BetaL)+V2M.*lamM.*exp(data(:,29:32)*BetaM)+V1H.*lamH.*exp(data(:,29:32)*BetaH)).*data(:,25)).*((V1L.*lamL.*exp(data(:,29:32)*BetaL)).^(data(:,26))).*((V2M.*lamM.*exp(data(:,29:32)*BetaM)).^(data(:,27))).*((V1H.*lamH.*exp(data(:,29:32)*BetaH)).^(data(:,28))).*exp(-(V1L.*lamL.*exp(data(:,37:40)*BetaL)+V2M.*lamM.*exp(data(:,37:40)*BetaM)+V1H.*lamH.*exp(data(:,37:40)*BetaH)).*data(:,33)).*((V1L.*lamL.*exp(data(:,37:40)*BetaL)).^(data(:,34))).*((V2M.*lamM.*exp(data(:,37:40)*BetaM)).^(data(:,35))).*((V1H.*lamH.*exp(data(:,37:40)*BetaH)).^(data(:,36))).*exp(-(V1L.*lamL.*exp(data(:,45:48)*BetaL)+V2M.*lamM.*exp(data(:,45:48)*BetaM)+V1H.*lamH.*exp(data(:,45:48)*BetaH)).*data(:,41)).*((V1L.*lamL.*exp(data(:,45:48)*BetaL)).^(data(:,42))).*((V2M.*lamM.*exp(data(:,45:48)*BetaM)).^(data(:,43))).*((V1H.*lamH.*exp(data(:,45:48)*BetaH)).^(data(:,44))).*exp(-(V1L.*lamL.*exp(data(:,53:56)*BetaL)+V2M.*lamM.*exp(data(:,53:56)*BetaM)+V1H.*lamH.*exp(data(:,53:56)*BetaH)).*data(:,49)).*((V1L.*lamL.*exp(data(:,53:56)*BetaL)).^(data(:,50))).*((V2M.*lamM.*exp(data(:,53:56)*BetaM)).^(data(:,51))).*((V1H.*lamH.*exp(data(:,53:56)*BetaH)).^(data(:,52))).*exp(-(V1L.*lamL.*exp(data(:,61:64)*BetaL)+V2M.*lamM.*exp(data(:,61:64)*BetaM)+V1H.*lamH.*exp(data(:,61:64)*BetaH)).*data(:,57)).*((V1L.*lamL.*exp(data(:,61:64)*BetaL)).^(data(:,58))).*((V2M.*lamM.*exp(data(:,61:64)*BetaM)).^(data(:,59))).*((V1H.*lamH.*exp(data(:,61:64)*BetaH)).^(data(:,60))).*exp(-(V1L.*lamL.*exp(data(:,69:72)*BetaL)+V2M.*lamM.*exp(data(:,69:72)*BetaM)+V1H.*lamH.*exp(data(:,69:72)*BetaH)).*data(:,65)).*((V1L.*lamL.*exp(data(:,69:72)*BetaL)).^(data(:,66))).*((V2M.*lamM.*exp(data(:,69:72)*BetaM)).^(data(:,67))).*((V1H.*lamH.*exp(data(:,69:72)*BetaH)).^(data(:,68))).*exp(-(V1L.*lamL.*exp(data(:,77:80)*BetaL)+V2M.*lamM.*exp(data(:,77:80)*BetaM)+V1H.*lamH.*exp(data(:,77:80)*BetaH)).*data(:,73)).*((V1L.*lamL.*exp(data(:,77:80)*BetaL)).^(data(:,74))).*((V2M.*lamM.*exp(data(:,77:80)*BetaM)).^(data(:,75))).*((V1H.*lamH.*exp(data(:,77:80)*BetaH)).^(data(:,76)))+…</v>
      </c>
    </row>
    <row r="19" spans="3:30">
      <c r="C19" s="3" t="s">
        <v>44</v>
      </c>
      <c r="D19" s="3" t="s">
        <v>26</v>
      </c>
      <c r="E19" s="3" t="s">
        <v>14</v>
      </c>
      <c r="G19" s="3" t="s">
        <v>35</v>
      </c>
      <c r="H19" s="3" t="str">
        <f t="shared" si="18"/>
        <v>.*exp(-(V1L.*lamL.*exp(data(:,5:8)*BetaL)+V2M.*lamM.*exp(data(:,5:8)*BetaM)+V2H.*lamH.*exp(data(:,5:8)*BetaH)).*data(:,1))</v>
      </c>
      <c r="I19" s="3" t="str">
        <f t="shared" si="0"/>
        <v>.*((V1L.*lamL.*exp(data(:,5:8)*BetaL)).^(data(:,2))).*((V2M.*lamM.*exp(data(:,5:8)*BetaM)).^(data(:,3))).*((V2H.*lamH.*exp(data(:,5:8)*BetaH)).^(data(:,4)))</v>
      </c>
      <c r="J19" s="3" t="str">
        <f t="shared" si="1"/>
        <v>.*exp(-(V1L.*lamL.*exp(data(:,13:16)*BetaL)+V2M.*lamM.*exp(data(:,13:16)*BetaM)+V2H.*lamH.*exp(data(:,13:16)*BetaH)).*data(:,9))</v>
      </c>
      <c r="K19" s="3" t="str">
        <f t="shared" si="2"/>
        <v>.*((V1L.*lamL.*exp(data(:,13:16)*BetaL)).^(data(:,10))).*((V2M.*lamM.*exp(data(:,13:16)*BetaM)).^(data(:,11))).*((V2H.*lamH.*exp(data(:,13:16)*BetaH)).^(data(:,12)))</v>
      </c>
      <c r="L19" s="3" t="str">
        <f t="shared" si="3"/>
        <v>.*exp(-(V1L.*lamL.*exp(data(:,21:24)*BetaL)+V2M.*lamM.*exp(data(:,21:24)*BetaM)+V2H.*lamH.*exp(data(:,21:24)*BetaH)).*data(:,17))</v>
      </c>
      <c r="M19" s="3" t="str">
        <f t="shared" si="4"/>
        <v>.*((V1L.*lamL.*exp(data(:,21:24)*BetaL)).^(data(:,18))).*((V2M.*lamM.*exp(data(:,21:24)*BetaM)).^(data(:,19))).*((V2H.*lamH.*exp(data(:,21:24)*BetaH)).^(data(:,20)))</v>
      </c>
      <c r="N19" s="3" t="str">
        <f t="shared" si="5"/>
        <v>.*exp(-(V1L.*lamL.*exp(data(:,29:32)*BetaL)+V2M.*lamM.*exp(data(:,29:32)*BetaM)+V2H.*lamH.*exp(data(:,29:32)*BetaH)).*data(:,25))</v>
      </c>
      <c r="O19" s="3" t="str">
        <f t="shared" si="6"/>
        <v>.*((V1L.*lamL.*exp(data(:,29:32)*BetaL)).^(data(:,26))).*((V2M.*lamM.*exp(data(:,29:32)*BetaM)).^(data(:,27))).*((V2H.*lamH.*exp(data(:,29:32)*BetaH)).^(data(:,28)))</v>
      </c>
      <c r="P19" s="3" t="str">
        <f t="shared" si="7"/>
        <v>.*exp(-(V1L.*lamL.*exp(data(:,37:40)*BetaL)+V2M.*lamM.*exp(data(:,37:40)*BetaM)+V2H.*lamH.*exp(data(:,37:40)*BetaH)).*data(:,33))</v>
      </c>
      <c r="Q19" s="3" t="str">
        <f t="shared" si="8"/>
        <v>.*((V1L.*lamL.*exp(data(:,37:40)*BetaL)).^(data(:,34))).*((V2M.*lamM.*exp(data(:,37:40)*BetaM)).^(data(:,35))).*((V2H.*lamH.*exp(data(:,37:40)*BetaH)).^(data(:,36)))</v>
      </c>
      <c r="R19" s="3" t="str">
        <f t="shared" si="9"/>
        <v>.*exp(-(V1L.*lamL.*exp(data(:,45:48)*BetaL)+V2M.*lamM.*exp(data(:,45:48)*BetaM)+V2H.*lamH.*exp(data(:,45:48)*BetaH)).*data(:,41))</v>
      </c>
      <c r="S19" s="3" t="str">
        <f t="shared" si="10"/>
        <v>.*((V1L.*lamL.*exp(data(:,45:48)*BetaL)).^(data(:,42))).*((V2M.*lamM.*exp(data(:,45:48)*BetaM)).^(data(:,43))).*((V2H.*lamH.*exp(data(:,45:48)*BetaH)).^(data(:,44)))</v>
      </c>
      <c r="T19" s="3" t="str">
        <f t="shared" si="11"/>
        <v>.*exp(-(V1L.*lamL.*exp(data(:,53:56)*BetaL)+V2M.*lamM.*exp(data(:,53:56)*BetaM)+V2H.*lamH.*exp(data(:,53:56)*BetaH)).*data(:,49))</v>
      </c>
      <c r="U19" s="3" t="str">
        <f t="shared" si="12"/>
        <v>.*((V1L.*lamL.*exp(data(:,53:56)*BetaL)).^(data(:,50))).*((V2M.*lamM.*exp(data(:,53:56)*BetaM)).^(data(:,51))).*((V2H.*lamH.*exp(data(:,53:56)*BetaH)).^(data(:,52)))</v>
      </c>
      <c r="V19" s="3" t="str">
        <f t="shared" si="11"/>
        <v>.*exp(-(V1L.*lamL.*exp(data(:,61:64)*BetaL)+V2M.*lamM.*exp(data(:,61:64)*BetaM)+V2H.*lamH.*exp(data(:,61:64)*BetaH)).*data(:,57))</v>
      </c>
      <c r="W19" s="3" t="str">
        <f t="shared" si="12"/>
        <v>.*((V1L.*lamL.*exp(data(:,61:64)*BetaL)).^(data(:,58))).*((V2M.*lamM.*exp(data(:,61:64)*BetaM)).^(data(:,59))).*((V2H.*lamH.*exp(data(:,61:64)*BetaH)).^(data(:,60)))</v>
      </c>
      <c r="X19" s="3" t="str">
        <f t="shared" si="13"/>
        <v>.*exp(-(V1L.*lamL.*exp(data(:,69:72)*BetaL)+V2M.*lamM.*exp(data(:,69:72)*BetaM)+V2H.*lamH.*exp(data(:,69:72)*BetaH)).*data(:,65))</v>
      </c>
      <c r="Y19" s="3" t="str">
        <f t="shared" si="14"/>
        <v>.*((V1L.*lamL.*exp(data(:,69:72)*BetaL)).^(data(:,66))).*((V2M.*lamM.*exp(data(:,69:72)*BetaM)).^(data(:,67))).*((V2H.*lamH.*exp(data(:,69:72)*BetaH)).^(data(:,68)))</v>
      </c>
      <c r="Z19" s="3" t="str">
        <f t="shared" si="15"/>
        <v>.*exp(-(V1L.*lamL.*exp(data(:,77:80)*BetaL)+V2M.*lamM.*exp(data(:,77:80)*BetaM)+V2H.*lamH.*exp(data(:,77:80)*BetaH)).*data(:,73))</v>
      </c>
      <c r="AA19" s="3" t="str">
        <f t="shared" si="16"/>
        <v>.*((V1L.*lamL.*exp(data(:,77:80)*BetaL)).^(data(:,74))).*((V2M.*lamM.*exp(data(:,77:80)*BetaM)).^(data(:,75))).*((V2H.*lamH.*exp(data(:,77:80)*BetaH)).^(data(:,76)))</v>
      </c>
      <c r="AB19" s="4" t="s">
        <v>11</v>
      </c>
      <c r="AD19" s="3" t="str">
        <f t="shared" si="17"/>
        <v>p18.*exp(-(V1L.*lamL.*exp(data(:,5:8)*BetaL)+V2M.*lamM.*exp(data(:,5:8)*BetaM)+V2H.*lamH.*exp(data(:,5:8)*BetaH)).*data(:,1)).*((V1L.*lamL.*exp(data(:,5:8)*BetaL)).^(data(:,2))).*((V2M.*lamM.*exp(data(:,5:8)*BetaM)).^(data(:,3))).*((V2H.*lamH.*exp(data(:,5:8)*BetaH)).^(data(:,4))).*exp(-(V1L.*lamL.*exp(data(:,13:16)*BetaL)+V2M.*lamM.*exp(data(:,13:16)*BetaM)+V2H.*lamH.*exp(data(:,13:16)*BetaH)).*data(:,9)).*((V1L.*lamL.*exp(data(:,13:16)*BetaL)).^(data(:,10))).*((V2M.*lamM.*exp(data(:,13:16)*BetaM)).^(data(:,11))).*((V2H.*lamH.*exp(data(:,13:16)*BetaH)).^(data(:,12))).*exp(-(V1L.*lamL.*exp(data(:,21:24)*BetaL)+V2M.*lamM.*exp(data(:,21:24)*BetaM)+V2H.*lamH.*exp(data(:,21:24)*BetaH)).*data(:,17)).*((V1L.*lamL.*exp(data(:,21:24)*BetaL)).^(data(:,18))).*((V2M.*lamM.*exp(data(:,21:24)*BetaM)).^(data(:,19))).*((V2H.*lamH.*exp(data(:,21:24)*BetaH)).^(data(:,20))).*exp(-(V1L.*lamL.*exp(data(:,29:32)*BetaL)+V2M.*lamM.*exp(data(:,29:32)*BetaM)+V2H.*lamH.*exp(data(:,29:32)*BetaH)).*data(:,25)).*((V1L.*lamL.*exp(data(:,29:32)*BetaL)).^(data(:,26))).*((V2M.*lamM.*exp(data(:,29:32)*BetaM)).^(data(:,27))).*((V2H.*lamH.*exp(data(:,29:32)*BetaH)).^(data(:,28))).*exp(-(V1L.*lamL.*exp(data(:,37:40)*BetaL)+V2M.*lamM.*exp(data(:,37:40)*BetaM)+V2H.*lamH.*exp(data(:,37:40)*BetaH)).*data(:,33)).*((V1L.*lamL.*exp(data(:,37:40)*BetaL)).^(data(:,34))).*((V2M.*lamM.*exp(data(:,37:40)*BetaM)).^(data(:,35))).*((V2H.*lamH.*exp(data(:,37:40)*BetaH)).^(data(:,36))).*exp(-(V1L.*lamL.*exp(data(:,45:48)*BetaL)+V2M.*lamM.*exp(data(:,45:48)*BetaM)+V2H.*lamH.*exp(data(:,45:48)*BetaH)).*data(:,41)).*((V1L.*lamL.*exp(data(:,45:48)*BetaL)).^(data(:,42))).*((V2M.*lamM.*exp(data(:,45:48)*BetaM)).^(data(:,43))).*((V2H.*lamH.*exp(data(:,45:48)*BetaH)).^(data(:,44))).*exp(-(V1L.*lamL.*exp(data(:,53:56)*BetaL)+V2M.*lamM.*exp(data(:,53:56)*BetaM)+V2H.*lamH.*exp(data(:,53:56)*BetaH)).*data(:,49)).*((V1L.*lamL.*exp(data(:,53:56)*BetaL)).^(data(:,50))).*((V2M.*lamM.*exp(data(:,53:56)*BetaM)).^(data(:,51))).*((V2H.*lamH.*exp(data(:,53:56)*BetaH)).^(data(:,52))).*exp(-(V1L.*lamL.*exp(data(:,61:64)*BetaL)+V2M.*lamM.*exp(data(:,61:64)*BetaM)+V2H.*lamH.*exp(data(:,61:64)*BetaH)).*data(:,57)).*((V1L.*lamL.*exp(data(:,61:64)*BetaL)).^(data(:,58))).*((V2M.*lamM.*exp(data(:,61:64)*BetaM)).^(data(:,59))).*((V2H.*lamH.*exp(data(:,61:64)*BetaH)).^(data(:,60))).*exp(-(V1L.*lamL.*exp(data(:,69:72)*BetaL)+V2M.*lamM.*exp(data(:,69:72)*BetaM)+V2H.*lamH.*exp(data(:,69:72)*BetaH)).*data(:,65)).*((V1L.*lamL.*exp(data(:,69:72)*BetaL)).^(data(:,66))).*((V2M.*lamM.*exp(data(:,69:72)*BetaM)).^(data(:,67))).*((V2H.*lamH.*exp(data(:,69:72)*BetaH)).^(data(:,68))).*exp(-(V1L.*lamL.*exp(data(:,77:80)*BetaL)+V2M.*lamM.*exp(data(:,77:80)*BetaM)+V2H.*lamH.*exp(data(:,77:80)*BetaH)).*data(:,73)).*((V1L.*lamL.*exp(data(:,77:80)*BetaL)).^(data(:,74))).*((V2M.*lamM.*exp(data(:,77:80)*BetaM)).^(data(:,75))).*((V2H.*lamH.*exp(data(:,77:80)*BetaH)).^(data(:,76)))+…</v>
      </c>
    </row>
    <row r="20" spans="3:30">
      <c r="C20" s="3" t="s">
        <v>70</v>
      </c>
      <c r="D20" s="3" t="s">
        <v>8</v>
      </c>
      <c r="E20" s="3" t="s">
        <v>9</v>
      </c>
      <c r="G20" s="3" t="s">
        <v>36</v>
      </c>
      <c r="H20" s="3" t="str">
        <f t="shared" si="18"/>
        <v>.*exp(-(V2L.*lamL.*exp(data(:,5:8)*BetaL)+V0M.*lamM.*exp(data(:,5:8)*BetaM)+V0H.*lamH.*exp(data(:,5:8)*BetaH)).*data(:,1))</v>
      </c>
      <c r="I20" s="3" t="str">
        <f t="shared" si="0"/>
        <v>.*((V2L.*lamL.*exp(data(:,5:8)*BetaL)).^(data(:,2))).*((V0M.*lamM.*exp(data(:,5:8)*BetaM)).^(data(:,3))).*((V0H.*lamH.*exp(data(:,5:8)*BetaH)).^(data(:,4)))</v>
      </c>
      <c r="J20" s="3" t="str">
        <f t="shared" si="1"/>
        <v>.*exp(-(V2L.*lamL.*exp(data(:,13:16)*BetaL)+V0M.*lamM.*exp(data(:,13:16)*BetaM)+V0H.*lamH.*exp(data(:,13:16)*BetaH)).*data(:,9))</v>
      </c>
      <c r="K20" s="3" t="str">
        <f t="shared" si="2"/>
        <v>.*((V2L.*lamL.*exp(data(:,13:16)*BetaL)).^(data(:,10))).*((V0M.*lamM.*exp(data(:,13:16)*BetaM)).^(data(:,11))).*((V0H.*lamH.*exp(data(:,13:16)*BetaH)).^(data(:,12)))</v>
      </c>
      <c r="L20" s="3" t="str">
        <f t="shared" si="3"/>
        <v>.*exp(-(V2L.*lamL.*exp(data(:,21:24)*BetaL)+V0M.*lamM.*exp(data(:,21:24)*BetaM)+V0H.*lamH.*exp(data(:,21:24)*BetaH)).*data(:,17))</v>
      </c>
      <c r="M20" s="3" t="str">
        <f t="shared" si="4"/>
        <v>.*((V2L.*lamL.*exp(data(:,21:24)*BetaL)).^(data(:,18))).*((V0M.*lamM.*exp(data(:,21:24)*BetaM)).^(data(:,19))).*((V0H.*lamH.*exp(data(:,21:24)*BetaH)).^(data(:,20)))</v>
      </c>
      <c r="N20" s="3" t="str">
        <f t="shared" si="5"/>
        <v>.*exp(-(V2L.*lamL.*exp(data(:,29:32)*BetaL)+V0M.*lamM.*exp(data(:,29:32)*BetaM)+V0H.*lamH.*exp(data(:,29:32)*BetaH)).*data(:,25))</v>
      </c>
      <c r="O20" s="3" t="str">
        <f t="shared" si="6"/>
        <v>.*((V2L.*lamL.*exp(data(:,29:32)*BetaL)).^(data(:,26))).*((V0M.*lamM.*exp(data(:,29:32)*BetaM)).^(data(:,27))).*((V0H.*lamH.*exp(data(:,29:32)*BetaH)).^(data(:,28)))</v>
      </c>
      <c r="P20" s="3" t="str">
        <f t="shared" si="7"/>
        <v>.*exp(-(V2L.*lamL.*exp(data(:,37:40)*BetaL)+V0M.*lamM.*exp(data(:,37:40)*BetaM)+V0H.*lamH.*exp(data(:,37:40)*BetaH)).*data(:,33))</v>
      </c>
      <c r="Q20" s="3" t="str">
        <f t="shared" si="8"/>
        <v>.*((V2L.*lamL.*exp(data(:,37:40)*BetaL)).^(data(:,34))).*((V0M.*lamM.*exp(data(:,37:40)*BetaM)).^(data(:,35))).*((V0H.*lamH.*exp(data(:,37:40)*BetaH)).^(data(:,36)))</v>
      </c>
      <c r="R20" s="3" t="str">
        <f t="shared" si="9"/>
        <v>.*exp(-(V2L.*lamL.*exp(data(:,45:48)*BetaL)+V0M.*lamM.*exp(data(:,45:48)*BetaM)+V0H.*lamH.*exp(data(:,45:48)*BetaH)).*data(:,41))</v>
      </c>
      <c r="S20" s="3" t="str">
        <f t="shared" si="10"/>
        <v>.*((V2L.*lamL.*exp(data(:,45:48)*BetaL)).^(data(:,42))).*((V0M.*lamM.*exp(data(:,45:48)*BetaM)).^(data(:,43))).*((V0H.*lamH.*exp(data(:,45:48)*BetaH)).^(data(:,44)))</v>
      </c>
      <c r="T20" s="3" t="str">
        <f t="shared" si="11"/>
        <v>.*exp(-(V2L.*lamL.*exp(data(:,53:56)*BetaL)+V0M.*lamM.*exp(data(:,53:56)*BetaM)+V0H.*lamH.*exp(data(:,53:56)*BetaH)).*data(:,49))</v>
      </c>
      <c r="U20" s="3" t="str">
        <f t="shared" si="12"/>
        <v>.*((V2L.*lamL.*exp(data(:,53:56)*BetaL)).^(data(:,50))).*((V0M.*lamM.*exp(data(:,53:56)*BetaM)).^(data(:,51))).*((V0H.*lamH.*exp(data(:,53:56)*BetaH)).^(data(:,52)))</v>
      </c>
      <c r="V20" s="3" t="str">
        <f t="shared" si="11"/>
        <v>.*exp(-(V2L.*lamL.*exp(data(:,61:64)*BetaL)+V0M.*lamM.*exp(data(:,61:64)*BetaM)+V0H.*lamH.*exp(data(:,61:64)*BetaH)).*data(:,57))</v>
      </c>
      <c r="W20" s="3" t="str">
        <f t="shared" si="12"/>
        <v>.*((V2L.*lamL.*exp(data(:,61:64)*BetaL)).^(data(:,58))).*((V0M.*lamM.*exp(data(:,61:64)*BetaM)).^(data(:,59))).*((V0H.*lamH.*exp(data(:,61:64)*BetaH)).^(data(:,60)))</v>
      </c>
      <c r="X20" s="3" t="str">
        <f t="shared" si="13"/>
        <v>.*exp(-(V2L.*lamL.*exp(data(:,69:72)*BetaL)+V0M.*lamM.*exp(data(:,69:72)*BetaM)+V0H.*lamH.*exp(data(:,69:72)*BetaH)).*data(:,65))</v>
      </c>
      <c r="Y20" s="3" t="str">
        <f t="shared" si="14"/>
        <v>.*((V2L.*lamL.*exp(data(:,69:72)*BetaL)).^(data(:,66))).*((V0M.*lamM.*exp(data(:,69:72)*BetaM)).^(data(:,67))).*((V0H.*lamH.*exp(data(:,69:72)*BetaH)).^(data(:,68)))</v>
      </c>
      <c r="Z20" s="3" t="str">
        <f t="shared" si="15"/>
        <v>.*exp(-(V2L.*lamL.*exp(data(:,77:80)*BetaL)+V0M.*lamM.*exp(data(:,77:80)*BetaM)+V0H.*lamH.*exp(data(:,77:80)*BetaH)).*data(:,73))</v>
      </c>
      <c r="AA20" s="3" t="str">
        <f t="shared" si="16"/>
        <v>.*((V2L.*lamL.*exp(data(:,77:80)*BetaL)).^(data(:,74))).*((V0M.*lamM.*exp(data(:,77:80)*BetaM)).^(data(:,75))).*((V0H.*lamH.*exp(data(:,77:80)*BetaH)).^(data(:,76)))</v>
      </c>
      <c r="AB20" s="4" t="s">
        <v>11</v>
      </c>
      <c r="AD20" s="3" t="str">
        <f t="shared" si="17"/>
        <v>p19.*exp(-(V2L.*lamL.*exp(data(:,5:8)*BetaL)+V0M.*lamM.*exp(data(:,5:8)*BetaM)+V0H.*lamH.*exp(data(:,5:8)*BetaH)).*data(:,1)).*((V2L.*lamL.*exp(data(:,5:8)*BetaL)).^(data(:,2))).*((V0M.*lamM.*exp(data(:,5:8)*BetaM)).^(data(:,3))).*((V0H.*lamH.*exp(data(:,5:8)*BetaH)).^(data(:,4))).*exp(-(V2L.*lamL.*exp(data(:,13:16)*BetaL)+V0M.*lamM.*exp(data(:,13:16)*BetaM)+V0H.*lamH.*exp(data(:,13:16)*BetaH)).*data(:,9)).*((V2L.*lamL.*exp(data(:,13:16)*BetaL)).^(data(:,10))).*((V0M.*lamM.*exp(data(:,13:16)*BetaM)).^(data(:,11))).*((V0H.*lamH.*exp(data(:,13:16)*BetaH)).^(data(:,12))).*exp(-(V2L.*lamL.*exp(data(:,21:24)*BetaL)+V0M.*lamM.*exp(data(:,21:24)*BetaM)+V0H.*lamH.*exp(data(:,21:24)*BetaH)).*data(:,17)).*((V2L.*lamL.*exp(data(:,21:24)*BetaL)).^(data(:,18))).*((V0M.*lamM.*exp(data(:,21:24)*BetaM)).^(data(:,19))).*((V0H.*lamH.*exp(data(:,21:24)*BetaH)).^(data(:,20))).*exp(-(V2L.*lamL.*exp(data(:,29:32)*BetaL)+V0M.*lamM.*exp(data(:,29:32)*BetaM)+V0H.*lamH.*exp(data(:,29:32)*BetaH)).*data(:,25)).*((V2L.*lamL.*exp(data(:,29:32)*BetaL)).^(data(:,26))).*((V0M.*lamM.*exp(data(:,29:32)*BetaM)).^(data(:,27))).*((V0H.*lamH.*exp(data(:,29:32)*BetaH)).^(data(:,28))).*exp(-(V2L.*lamL.*exp(data(:,37:40)*BetaL)+V0M.*lamM.*exp(data(:,37:40)*BetaM)+V0H.*lamH.*exp(data(:,37:40)*BetaH)).*data(:,33)).*((V2L.*lamL.*exp(data(:,37:40)*BetaL)).^(data(:,34))).*((V0M.*lamM.*exp(data(:,37:40)*BetaM)).^(data(:,35))).*((V0H.*lamH.*exp(data(:,37:40)*BetaH)).^(data(:,36))).*exp(-(V2L.*lamL.*exp(data(:,45:48)*BetaL)+V0M.*lamM.*exp(data(:,45:48)*BetaM)+V0H.*lamH.*exp(data(:,45:48)*BetaH)).*data(:,41)).*((V2L.*lamL.*exp(data(:,45:48)*BetaL)).^(data(:,42))).*((V0M.*lamM.*exp(data(:,45:48)*BetaM)).^(data(:,43))).*((V0H.*lamH.*exp(data(:,45:48)*BetaH)).^(data(:,44))).*exp(-(V2L.*lamL.*exp(data(:,53:56)*BetaL)+V0M.*lamM.*exp(data(:,53:56)*BetaM)+V0H.*lamH.*exp(data(:,53:56)*BetaH)).*data(:,49)).*((V2L.*lamL.*exp(data(:,53:56)*BetaL)).^(data(:,50))).*((V0M.*lamM.*exp(data(:,53:56)*BetaM)).^(data(:,51))).*((V0H.*lamH.*exp(data(:,53:56)*BetaH)).^(data(:,52))).*exp(-(V2L.*lamL.*exp(data(:,61:64)*BetaL)+V0M.*lamM.*exp(data(:,61:64)*BetaM)+V0H.*lamH.*exp(data(:,61:64)*BetaH)).*data(:,57)).*((V2L.*lamL.*exp(data(:,61:64)*BetaL)).^(data(:,58))).*((V0M.*lamM.*exp(data(:,61:64)*BetaM)).^(data(:,59))).*((V0H.*lamH.*exp(data(:,61:64)*BetaH)).^(data(:,60))).*exp(-(V2L.*lamL.*exp(data(:,69:72)*BetaL)+V0M.*lamM.*exp(data(:,69:72)*BetaM)+V0H.*lamH.*exp(data(:,69:72)*BetaH)).*data(:,65)).*((V2L.*lamL.*exp(data(:,69:72)*BetaL)).^(data(:,66))).*((V0M.*lamM.*exp(data(:,69:72)*BetaM)).^(data(:,67))).*((V0H.*lamH.*exp(data(:,69:72)*BetaH)).^(data(:,68))).*exp(-(V2L.*lamL.*exp(data(:,77:80)*BetaL)+V0M.*lamM.*exp(data(:,77:80)*BetaM)+V0H.*lamH.*exp(data(:,77:80)*BetaH)).*data(:,73)).*((V2L.*lamL.*exp(data(:,77:80)*BetaL)).^(data(:,74))).*((V0M.*lamM.*exp(data(:,77:80)*BetaM)).^(data(:,75))).*((V0H.*lamH.*exp(data(:,77:80)*BetaH)).^(data(:,76)))+…</v>
      </c>
    </row>
    <row r="21" spans="3:30">
      <c r="C21" s="3" t="s">
        <v>70</v>
      </c>
      <c r="D21" s="3" t="s">
        <v>8</v>
      </c>
      <c r="E21" s="3" t="s">
        <v>12</v>
      </c>
      <c r="G21" s="3" t="s">
        <v>25</v>
      </c>
      <c r="H21" s="3" t="str">
        <f t="shared" si="18"/>
        <v>.*exp(-(V2L.*lamL.*exp(data(:,5:8)*BetaL)+V0M.*lamM.*exp(data(:,5:8)*BetaM)+V1H.*lamH.*exp(data(:,5:8)*BetaH)).*data(:,1))</v>
      </c>
      <c r="I21" s="3" t="str">
        <f t="shared" si="0"/>
        <v>.*((V2L.*lamL.*exp(data(:,5:8)*BetaL)).^(data(:,2))).*((V0M.*lamM.*exp(data(:,5:8)*BetaM)).^(data(:,3))).*((V1H.*lamH.*exp(data(:,5:8)*BetaH)).^(data(:,4)))</v>
      </c>
      <c r="J21" s="3" t="str">
        <f t="shared" si="1"/>
        <v>.*exp(-(V2L.*lamL.*exp(data(:,13:16)*BetaL)+V0M.*lamM.*exp(data(:,13:16)*BetaM)+V1H.*lamH.*exp(data(:,13:16)*BetaH)).*data(:,9))</v>
      </c>
      <c r="K21" s="3" t="str">
        <f t="shared" si="2"/>
        <v>.*((V2L.*lamL.*exp(data(:,13:16)*BetaL)).^(data(:,10))).*((V0M.*lamM.*exp(data(:,13:16)*BetaM)).^(data(:,11))).*((V1H.*lamH.*exp(data(:,13:16)*BetaH)).^(data(:,12)))</v>
      </c>
      <c r="L21" s="3" t="str">
        <f t="shared" si="3"/>
        <v>.*exp(-(V2L.*lamL.*exp(data(:,21:24)*BetaL)+V0M.*lamM.*exp(data(:,21:24)*BetaM)+V1H.*lamH.*exp(data(:,21:24)*BetaH)).*data(:,17))</v>
      </c>
      <c r="M21" s="3" t="str">
        <f t="shared" si="4"/>
        <v>.*((V2L.*lamL.*exp(data(:,21:24)*BetaL)).^(data(:,18))).*((V0M.*lamM.*exp(data(:,21:24)*BetaM)).^(data(:,19))).*((V1H.*lamH.*exp(data(:,21:24)*BetaH)).^(data(:,20)))</v>
      </c>
      <c r="N21" s="3" t="str">
        <f t="shared" si="5"/>
        <v>.*exp(-(V2L.*lamL.*exp(data(:,29:32)*BetaL)+V0M.*lamM.*exp(data(:,29:32)*BetaM)+V1H.*lamH.*exp(data(:,29:32)*BetaH)).*data(:,25))</v>
      </c>
      <c r="O21" s="3" t="str">
        <f t="shared" si="6"/>
        <v>.*((V2L.*lamL.*exp(data(:,29:32)*BetaL)).^(data(:,26))).*((V0M.*lamM.*exp(data(:,29:32)*BetaM)).^(data(:,27))).*((V1H.*lamH.*exp(data(:,29:32)*BetaH)).^(data(:,28)))</v>
      </c>
      <c r="P21" s="3" t="str">
        <f t="shared" si="7"/>
        <v>.*exp(-(V2L.*lamL.*exp(data(:,37:40)*BetaL)+V0M.*lamM.*exp(data(:,37:40)*BetaM)+V1H.*lamH.*exp(data(:,37:40)*BetaH)).*data(:,33))</v>
      </c>
      <c r="Q21" s="3" t="str">
        <f t="shared" si="8"/>
        <v>.*((V2L.*lamL.*exp(data(:,37:40)*BetaL)).^(data(:,34))).*((V0M.*lamM.*exp(data(:,37:40)*BetaM)).^(data(:,35))).*((V1H.*lamH.*exp(data(:,37:40)*BetaH)).^(data(:,36)))</v>
      </c>
      <c r="R21" s="3" t="str">
        <f t="shared" si="9"/>
        <v>.*exp(-(V2L.*lamL.*exp(data(:,45:48)*BetaL)+V0M.*lamM.*exp(data(:,45:48)*BetaM)+V1H.*lamH.*exp(data(:,45:48)*BetaH)).*data(:,41))</v>
      </c>
      <c r="S21" s="3" t="str">
        <f t="shared" si="10"/>
        <v>.*((V2L.*lamL.*exp(data(:,45:48)*BetaL)).^(data(:,42))).*((V0M.*lamM.*exp(data(:,45:48)*BetaM)).^(data(:,43))).*((V1H.*lamH.*exp(data(:,45:48)*BetaH)).^(data(:,44)))</v>
      </c>
      <c r="T21" s="3" t="str">
        <f t="shared" si="11"/>
        <v>.*exp(-(V2L.*lamL.*exp(data(:,53:56)*BetaL)+V0M.*lamM.*exp(data(:,53:56)*BetaM)+V1H.*lamH.*exp(data(:,53:56)*BetaH)).*data(:,49))</v>
      </c>
      <c r="U21" s="3" t="str">
        <f t="shared" si="12"/>
        <v>.*((V2L.*lamL.*exp(data(:,53:56)*BetaL)).^(data(:,50))).*((V0M.*lamM.*exp(data(:,53:56)*BetaM)).^(data(:,51))).*((V1H.*lamH.*exp(data(:,53:56)*BetaH)).^(data(:,52)))</v>
      </c>
      <c r="V21" s="3" t="str">
        <f t="shared" si="11"/>
        <v>.*exp(-(V2L.*lamL.*exp(data(:,61:64)*BetaL)+V0M.*lamM.*exp(data(:,61:64)*BetaM)+V1H.*lamH.*exp(data(:,61:64)*BetaH)).*data(:,57))</v>
      </c>
      <c r="W21" s="3" t="str">
        <f t="shared" si="12"/>
        <v>.*((V2L.*lamL.*exp(data(:,61:64)*BetaL)).^(data(:,58))).*((V0M.*lamM.*exp(data(:,61:64)*BetaM)).^(data(:,59))).*((V1H.*lamH.*exp(data(:,61:64)*BetaH)).^(data(:,60)))</v>
      </c>
      <c r="X21" s="3" t="str">
        <f t="shared" si="13"/>
        <v>.*exp(-(V2L.*lamL.*exp(data(:,69:72)*BetaL)+V0M.*lamM.*exp(data(:,69:72)*BetaM)+V1H.*lamH.*exp(data(:,69:72)*BetaH)).*data(:,65))</v>
      </c>
      <c r="Y21" s="3" t="str">
        <f t="shared" si="14"/>
        <v>.*((V2L.*lamL.*exp(data(:,69:72)*BetaL)).^(data(:,66))).*((V0M.*lamM.*exp(data(:,69:72)*BetaM)).^(data(:,67))).*((V1H.*lamH.*exp(data(:,69:72)*BetaH)).^(data(:,68)))</v>
      </c>
      <c r="Z21" s="3" t="str">
        <f t="shared" si="15"/>
        <v>.*exp(-(V2L.*lamL.*exp(data(:,77:80)*BetaL)+V0M.*lamM.*exp(data(:,77:80)*BetaM)+V1H.*lamH.*exp(data(:,77:80)*BetaH)).*data(:,73))</v>
      </c>
      <c r="AA21" s="3" t="str">
        <f t="shared" si="16"/>
        <v>.*((V2L.*lamL.*exp(data(:,77:80)*BetaL)).^(data(:,74))).*((V0M.*lamM.*exp(data(:,77:80)*BetaM)).^(data(:,75))).*((V1H.*lamH.*exp(data(:,77:80)*BetaH)).^(data(:,76)))</v>
      </c>
      <c r="AB21" s="4" t="s">
        <v>11</v>
      </c>
      <c r="AD21" s="3" t="str">
        <f t="shared" si="17"/>
        <v>p10.*exp(-(V2L.*lamL.*exp(data(:,5:8)*BetaL)+V0M.*lamM.*exp(data(:,5:8)*BetaM)+V1H.*lamH.*exp(data(:,5:8)*BetaH)).*data(:,1)).*((V2L.*lamL.*exp(data(:,5:8)*BetaL)).^(data(:,2))).*((V0M.*lamM.*exp(data(:,5:8)*BetaM)).^(data(:,3))).*((V1H.*lamH.*exp(data(:,5:8)*BetaH)).^(data(:,4))).*exp(-(V2L.*lamL.*exp(data(:,13:16)*BetaL)+V0M.*lamM.*exp(data(:,13:16)*BetaM)+V1H.*lamH.*exp(data(:,13:16)*BetaH)).*data(:,9)).*((V2L.*lamL.*exp(data(:,13:16)*BetaL)).^(data(:,10))).*((V0M.*lamM.*exp(data(:,13:16)*BetaM)).^(data(:,11))).*((V1H.*lamH.*exp(data(:,13:16)*BetaH)).^(data(:,12))).*exp(-(V2L.*lamL.*exp(data(:,21:24)*BetaL)+V0M.*lamM.*exp(data(:,21:24)*BetaM)+V1H.*lamH.*exp(data(:,21:24)*BetaH)).*data(:,17)).*((V2L.*lamL.*exp(data(:,21:24)*BetaL)).^(data(:,18))).*((V0M.*lamM.*exp(data(:,21:24)*BetaM)).^(data(:,19))).*((V1H.*lamH.*exp(data(:,21:24)*BetaH)).^(data(:,20))).*exp(-(V2L.*lamL.*exp(data(:,29:32)*BetaL)+V0M.*lamM.*exp(data(:,29:32)*BetaM)+V1H.*lamH.*exp(data(:,29:32)*BetaH)).*data(:,25)).*((V2L.*lamL.*exp(data(:,29:32)*BetaL)).^(data(:,26))).*((V0M.*lamM.*exp(data(:,29:32)*BetaM)).^(data(:,27))).*((V1H.*lamH.*exp(data(:,29:32)*BetaH)).^(data(:,28))).*exp(-(V2L.*lamL.*exp(data(:,37:40)*BetaL)+V0M.*lamM.*exp(data(:,37:40)*BetaM)+V1H.*lamH.*exp(data(:,37:40)*BetaH)).*data(:,33)).*((V2L.*lamL.*exp(data(:,37:40)*BetaL)).^(data(:,34))).*((V0M.*lamM.*exp(data(:,37:40)*BetaM)).^(data(:,35))).*((V1H.*lamH.*exp(data(:,37:40)*BetaH)).^(data(:,36))).*exp(-(V2L.*lamL.*exp(data(:,45:48)*BetaL)+V0M.*lamM.*exp(data(:,45:48)*BetaM)+V1H.*lamH.*exp(data(:,45:48)*BetaH)).*data(:,41)).*((V2L.*lamL.*exp(data(:,45:48)*BetaL)).^(data(:,42))).*((V0M.*lamM.*exp(data(:,45:48)*BetaM)).^(data(:,43))).*((V1H.*lamH.*exp(data(:,45:48)*BetaH)).^(data(:,44))).*exp(-(V2L.*lamL.*exp(data(:,53:56)*BetaL)+V0M.*lamM.*exp(data(:,53:56)*BetaM)+V1H.*lamH.*exp(data(:,53:56)*BetaH)).*data(:,49)).*((V2L.*lamL.*exp(data(:,53:56)*BetaL)).^(data(:,50))).*((V0M.*lamM.*exp(data(:,53:56)*BetaM)).^(data(:,51))).*((V1H.*lamH.*exp(data(:,53:56)*BetaH)).^(data(:,52))).*exp(-(V2L.*lamL.*exp(data(:,61:64)*BetaL)+V0M.*lamM.*exp(data(:,61:64)*BetaM)+V1H.*lamH.*exp(data(:,61:64)*BetaH)).*data(:,57)).*((V2L.*lamL.*exp(data(:,61:64)*BetaL)).^(data(:,58))).*((V0M.*lamM.*exp(data(:,61:64)*BetaM)).^(data(:,59))).*((V1H.*lamH.*exp(data(:,61:64)*BetaH)).^(data(:,60))).*exp(-(V2L.*lamL.*exp(data(:,69:72)*BetaL)+V0M.*lamM.*exp(data(:,69:72)*BetaM)+V1H.*lamH.*exp(data(:,69:72)*BetaH)).*data(:,65)).*((V2L.*lamL.*exp(data(:,69:72)*BetaL)).^(data(:,66))).*((V0M.*lamM.*exp(data(:,69:72)*BetaM)).^(data(:,67))).*((V1H.*lamH.*exp(data(:,69:72)*BetaH)).^(data(:,68))).*exp(-(V2L.*lamL.*exp(data(:,77:80)*BetaL)+V0M.*lamM.*exp(data(:,77:80)*BetaM)+V1H.*lamH.*exp(data(:,77:80)*BetaH)).*data(:,73)).*((V2L.*lamL.*exp(data(:,77:80)*BetaL)).^(data(:,74))).*((V0M.*lamM.*exp(data(:,77:80)*BetaM)).^(data(:,75))).*((V1H.*lamH.*exp(data(:,77:80)*BetaH)).^(data(:,76)))+…</v>
      </c>
    </row>
    <row r="22" spans="3:30">
      <c r="C22" s="3" t="s">
        <v>70</v>
      </c>
      <c r="D22" s="3" t="s">
        <v>8</v>
      </c>
      <c r="E22" s="3" t="s">
        <v>14</v>
      </c>
      <c r="G22" s="3" t="s">
        <v>39</v>
      </c>
      <c r="H22" s="3" t="str">
        <f t="shared" si="18"/>
        <v>.*exp(-(V2L.*lamL.*exp(data(:,5:8)*BetaL)+V0M.*lamM.*exp(data(:,5:8)*BetaM)+V2H.*lamH.*exp(data(:,5:8)*BetaH)).*data(:,1))</v>
      </c>
      <c r="I22" s="3" t="str">
        <f t="shared" si="0"/>
        <v>.*((V2L.*lamL.*exp(data(:,5:8)*BetaL)).^(data(:,2))).*((V0M.*lamM.*exp(data(:,5:8)*BetaM)).^(data(:,3))).*((V2H.*lamH.*exp(data(:,5:8)*BetaH)).^(data(:,4)))</v>
      </c>
      <c r="J22" s="3" t="str">
        <f t="shared" si="1"/>
        <v>.*exp(-(V2L.*lamL.*exp(data(:,13:16)*BetaL)+V0M.*lamM.*exp(data(:,13:16)*BetaM)+V2H.*lamH.*exp(data(:,13:16)*BetaH)).*data(:,9))</v>
      </c>
      <c r="K22" s="3" t="str">
        <f t="shared" si="2"/>
        <v>.*((V2L.*lamL.*exp(data(:,13:16)*BetaL)).^(data(:,10))).*((V0M.*lamM.*exp(data(:,13:16)*BetaM)).^(data(:,11))).*((V2H.*lamH.*exp(data(:,13:16)*BetaH)).^(data(:,12)))</v>
      </c>
      <c r="L22" s="3" t="str">
        <f t="shared" si="3"/>
        <v>.*exp(-(V2L.*lamL.*exp(data(:,21:24)*BetaL)+V0M.*lamM.*exp(data(:,21:24)*BetaM)+V2H.*lamH.*exp(data(:,21:24)*BetaH)).*data(:,17))</v>
      </c>
      <c r="M22" s="3" t="str">
        <f t="shared" si="4"/>
        <v>.*((V2L.*lamL.*exp(data(:,21:24)*BetaL)).^(data(:,18))).*((V0M.*lamM.*exp(data(:,21:24)*BetaM)).^(data(:,19))).*((V2H.*lamH.*exp(data(:,21:24)*BetaH)).^(data(:,20)))</v>
      </c>
      <c r="N22" s="3" t="str">
        <f t="shared" si="5"/>
        <v>.*exp(-(V2L.*lamL.*exp(data(:,29:32)*BetaL)+V0M.*lamM.*exp(data(:,29:32)*BetaM)+V2H.*lamH.*exp(data(:,29:32)*BetaH)).*data(:,25))</v>
      </c>
      <c r="O22" s="3" t="str">
        <f t="shared" si="6"/>
        <v>.*((V2L.*lamL.*exp(data(:,29:32)*BetaL)).^(data(:,26))).*((V0M.*lamM.*exp(data(:,29:32)*BetaM)).^(data(:,27))).*((V2H.*lamH.*exp(data(:,29:32)*BetaH)).^(data(:,28)))</v>
      </c>
      <c r="P22" s="3" t="str">
        <f t="shared" si="7"/>
        <v>.*exp(-(V2L.*lamL.*exp(data(:,37:40)*BetaL)+V0M.*lamM.*exp(data(:,37:40)*BetaM)+V2H.*lamH.*exp(data(:,37:40)*BetaH)).*data(:,33))</v>
      </c>
      <c r="Q22" s="3" t="str">
        <f t="shared" si="8"/>
        <v>.*((V2L.*lamL.*exp(data(:,37:40)*BetaL)).^(data(:,34))).*((V0M.*lamM.*exp(data(:,37:40)*BetaM)).^(data(:,35))).*((V2H.*lamH.*exp(data(:,37:40)*BetaH)).^(data(:,36)))</v>
      </c>
      <c r="R22" s="3" t="str">
        <f t="shared" si="9"/>
        <v>.*exp(-(V2L.*lamL.*exp(data(:,45:48)*BetaL)+V0M.*lamM.*exp(data(:,45:48)*BetaM)+V2H.*lamH.*exp(data(:,45:48)*BetaH)).*data(:,41))</v>
      </c>
      <c r="S22" s="3" t="str">
        <f t="shared" si="10"/>
        <v>.*((V2L.*lamL.*exp(data(:,45:48)*BetaL)).^(data(:,42))).*((V0M.*lamM.*exp(data(:,45:48)*BetaM)).^(data(:,43))).*((V2H.*lamH.*exp(data(:,45:48)*BetaH)).^(data(:,44)))</v>
      </c>
      <c r="T22" s="3" t="str">
        <f t="shared" si="11"/>
        <v>.*exp(-(V2L.*lamL.*exp(data(:,53:56)*BetaL)+V0M.*lamM.*exp(data(:,53:56)*BetaM)+V2H.*lamH.*exp(data(:,53:56)*BetaH)).*data(:,49))</v>
      </c>
      <c r="U22" s="3" t="str">
        <f t="shared" si="12"/>
        <v>.*((V2L.*lamL.*exp(data(:,53:56)*BetaL)).^(data(:,50))).*((V0M.*lamM.*exp(data(:,53:56)*BetaM)).^(data(:,51))).*((V2H.*lamH.*exp(data(:,53:56)*BetaH)).^(data(:,52)))</v>
      </c>
      <c r="V22" s="3" t="str">
        <f t="shared" si="11"/>
        <v>.*exp(-(V2L.*lamL.*exp(data(:,61:64)*BetaL)+V0M.*lamM.*exp(data(:,61:64)*BetaM)+V2H.*lamH.*exp(data(:,61:64)*BetaH)).*data(:,57))</v>
      </c>
      <c r="W22" s="3" t="str">
        <f t="shared" si="12"/>
        <v>.*((V2L.*lamL.*exp(data(:,61:64)*BetaL)).^(data(:,58))).*((V0M.*lamM.*exp(data(:,61:64)*BetaM)).^(data(:,59))).*((V2H.*lamH.*exp(data(:,61:64)*BetaH)).^(data(:,60)))</v>
      </c>
      <c r="X22" s="3" t="str">
        <f t="shared" si="13"/>
        <v>.*exp(-(V2L.*lamL.*exp(data(:,69:72)*BetaL)+V0M.*lamM.*exp(data(:,69:72)*BetaM)+V2H.*lamH.*exp(data(:,69:72)*BetaH)).*data(:,65))</v>
      </c>
      <c r="Y22" s="3" t="str">
        <f t="shared" si="14"/>
        <v>.*((V2L.*lamL.*exp(data(:,69:72)*BetaL)).^(data(:,66))).*((V0M.*lamM.*exp(data(:,69:72)*BetaM)).^(data(:,67))).*((V2H.*lamH.*exp(data(:,69:72)*BetaH)).^(data(:,68)))</v>
      </c>
      <c r="Z22" s="3" t="str">
        <f t="shared" si="15"/>
        <v>.*exp(-(V2L.*lamL.*exp(data(:,77:80)*BetaL)+V0M.*lamM.*exp(data(:,77:80)*BetaM)+V2H.*lamH.*exp(data(:,77:80)*BetaH)).*data(:,73))</v>
      </c>
      <c r="AA22" s="3" t="str">
        <f t="shared" si="16"/>
        <v>.*((V2L.*lamL.*exp(data(:,77:80)*BetaL)).^(data(:,74))).*((V0M.*lamM.*exp(data(:,77:80)*BetaM)).^(data(:,75))).*((V2H.*lamH.*exp(data(:,77:80)*BetaH)).^(data(:,76)))</v>
      </c>
      <c r="AB22" s="4" t="s">
        <v>11</v>
      </c>
      <c r="AD22" s="3" t="str">
        <f t="shared" si="17"/>
        <v>p21.*exp(-(V2L.*lamL.*exp(data(:,5:8)*BetaL)+V0M.*lamM.*exp(data(:,5:8)*BetaM)+V2H.*lamH.*exp(data(:,5:8)*BetaH)).*data(:,1)).*((V2L.*lamL.*exp(data(:,5:8)*BetaL)).^(data(:,2))).*((V0M.*lamM.*exp(data(:,5:8)*BetaM)).^(data(:,3))).*((V2H.*lamH.*exp(data(:,5:8)*BetaH)).^(data(:,4))).*exp(-(V2L.*lamL.*exp(data(:,13:16)*BetaL)+V0M.*lamM.*exp(data(:,13:16)*BetaM)+V2H.*lamH.*exp(data(:,13:16)*BetaH)).*data(:,9)).*((V2L.*lamL.*exp(data(:,13:16)*BetaL)).^(data(:,10))).*((V0M.*lamM.*exp(data(:,13:16)*BetaM)).^(data(:,11))).*((V2H.*lamH.*exp(data(:,13:16)*BetaH)).^(data(:,12))).*exp(-(V2L.*lamL.*exp(data(:,21:24)*BetaL)+V0M.*lamM.*exp(data(:,21:24)*BetaM)+V2H.*lamH.*exp(data(:,21:24)*BetaH)).*data(:,17)).*((V2L.*lamL.*exp(data(:,21:24)*BetaL)).^(data(:,18))).*((V0M.*lamM.*exp(data(:,21:24)*BetaM)).^(data(:,19))).*((V2H.*lamH.*exp(data(:,21:24)*BetaH)).^(data(:,20))).*exp(-(V2L.*lamL.*exp(data(:,29:32)*BetaL)+V0M.*lamM.*exp(data(:,29:32)*BetaM)+V2H.*lamH.*exp(data(:,29:32)*BetaH)).*data(:,25)).*((V2L.*lamL.*exp(data(:,29:32)*BetaL)).^(data(:,26))).*((V0M.*lamM.*exp(data(:,29:32)*BetaM)).^(data(:,27))).*((V2H.*lamH.*exp(data(:,29:32)*BetaH)).^(data(:,28))).*exp(-(V2L.*lamL.*exp(data(:,37:40)*BetaL)+V0M.*lamM.*exp(data(:,37:40)*BetaM)+V2H.*lamH.*exp(data(:,37:40)*BetaH)).*data(:,33)).*((V2L.*lamL.*exp(data(:,37:40)*BetaL)).^(data(:,34))).*((V0M.*lamM.*exp(data(:,37:40)*BetaM)).^(data(:,35))).*((V2H.*lamH.*exp(data(:,37:40)*BetaH)).^(data(:,36))).*exp(-(V2L.*lamL.*exp(data(:,45:48)*BetaL)+V0M.*lamM.*exp(data(:,45:48)*BetaM)+V2H.*lamH.*exp(data(:,45:48)*BetaH)).*data(:,41)).*((V2L.*lamL.*exp(data(:,45:48)*BetaL)).^(data(:,42))).*((V0M.*lamM.*exp(data(:,45:48)*BetaM)).^(data(:,43))).*((V2H.*lamH.*exp(data(:,45:48)*BetaH)).^(data(:,44))).*exp(-(V2L.*lamL.*exp(data(:,53:56)*BetaL)+V0M.*lamM.*exp(data(:,53:56)*BetaM)+V2H.*lamH.*exp(data(:,53:56)*BetaH)).*data(:,49)).*((V2L.*lamL.*exp(data(:,53:56)*BetaL)).^(data(:,50))).*((V0M.*lamM.*exp(data(:,53:56)*BetaM)).^(data(:,51))).*((V2H.*lamH.*exp(data(:,53:56)*BetaH)).^(data(:,52))).*exp(-(V2L.*lamL.*exp(data(:,61:64)*BetaL)+V0M.*lamM.*exp(data(:,61:64)*BetaM)+V2H.*lamH.*exp(data(:,61:64)*BetaH)).*data(:,57)).*((V2L.*lamL.*exp(data(:,61:64)*BetaL)).^(data(:,58))).*((V0M.*lamM.*exp(data(:,61:64)*BetaM)).^(data(:,59))).*((V2H.*lamH.*exp(data(:,61:64)*BetaH)).^(data(:,60))).*exp(-(V2L.*lamL.*exp(data(:,69:72)*BetaL)+V0M.*lamM.*exp(data(:,69:72)*BetaM)+V2H.*lamH.*exp(data(:,69:72)*BetaH)).*data(:,65)).*((V2L.*lamL.*exp(data(:,69:72)*BetaL)).^(data(:,66))).*((V0M.*lamM.*exp(data(:,69:72)*BetaM)).^(data(:,67))).*((V2H.*lamH.*exp(data(:,69:72)*BetaH)).^(data(:,68))).*exp(-(V2L.*lamL.*exp(data(:,77:80)*BetaL)+V0M.*lamM.*exp(data(:,77:80)*BetaM)+V2H.*lamH.*exp(data(:,77:80)*BetaH)).*data(:,73)).*((V2L.*lamL.*exp(data(:,77:80)*BetaL)).^(data(:,74))).*((V0M.*lamM.*exp(data(:,77:80)*BetaM)).^(data(:,75))).*((V2H.*lamH.*exp(data(:,77:80)*BetaH)).^(data(:,76)))+…</v>
      </c>
    </row>
    <row r="23" spans="3:30">
      <c r="C23" s="3" t="s">
        <v>70</v>
      </c>
      <c r="D23" s="3" t="s">
        <v>20</v>
      </c>
      <c r="E23" s="3" t="s">
        <v>9</v>
      </c>
      <c r="G23" s="3" t="s">
        <v>40</v>
      </c>
      <c r="H23" s="3" t="str">
        <f t="shared" si="18"/>
        <v>.*exp(-(V2L.*lamL.*exp(data(:,5:8)*BetaL)+V1M.*lamM.*exp(data(:,5:8)*BetaM)+V0H.*lamH.*exp(data(:,5:8)*BetaH)).*data(:,1))</v>
      </c>
      <c r="I23" s="3" t="str">
        <f t="shared" si="0"/>
        <v>.*((V2L.*lamL.*exp(data(:,5:8)*BetaL)).^(data(:,2))).*((V1M.*lamM.*exp(data(:,5:8)*BetaM)).^(data(:,3))).*((V0H.*lamH.*exp(data(:,5:8)*BetaH)).^(data(:,4)))</v>
      </c>
      <c r="J23" s="3" t="str">
        <f t="shared" si="1"/>
        <v>.*exp(-(V2L.*lamL.*exp(data(:,13:16)*BetaL)+V1M.*lamM.*exp(data(:,13:16)*BetaM)+V0H.*lamH.*exp(data(:,13:16)*BetaH)).*data(:,9))</v>
      </c>
      <c r="K23" s="3" t="str">
        <f t="shared" si="2"/>
        <v>.*((V2L.*lamL.*exp(data(:,13:16)*BetaL)).^(data(:,10))).*((V1M.*lamM.*exp(data(:,13:16)*BetaM)).^(data(:,11))).*((V0H.*lamH.*exp(data(:,13:16)*BetaH)).^(data(:,12)))</v>
      </c>
      <c r="L23" s="3" t="str">
        <f t="shared" si="3"/>
        <v>.*exp(-(V2L.*lamL.*exp(data(:,21:24)*BetaL)+V1M.*lamM.*exp(data(:,21:24)*BetaM)+V0H.*lamH.*exp(data(:,21:24)*BetaH)).*data(:,17))</v>
      </c>
      <c r="M23" s="3" t="str">
        <f t="shared" si="4"/>
        <v>.*((V2L.*lamL.*exp(data(:,21:24)*BetaL)).^(data(:,18))).*((V1M.*lamM.*exp(data(:,21:24)*BetaM)).^(data(:,19))).*((V0H.*lamH.*exp(data(:,21:24)*BetaH)).^(data(:,20)))</v>
      </c>
      <c r="N23" s="3" t="str">
        <f t="shared" si="5"/>
        <v>.*exp(-(V2L.*lamL.*exp(data(:,29:32)*BetaL)+V1M.*lamM.*exp(data(:,29:32)*BetaM)+V0H.*lamH.*exp(data(:,29:32)*BetaH)).*data(:,25))</v>
      </c>
      <c r="O23" s="3" t="str">
        <f t="shared" si="6"/>
        <v>.*((V2L.*lamL.*exp(data(:,29:32)*BetaL)).^(data(:,26))).*((V1M.*lamM.*exp(data(:,29:32)*BetaM)).^(data(:,27))).*((V0H.*lamH.*exp(data(:,29:32)*BetaH)).^(data(:,28)))</v>
      </c>
      <c r="P23" s="3" t="str">
        <f t="shared" si="7"/>
        <v>.*exp(-(V2L.*lamL.*exp(data(:,37:40)*BetaL)+V1M.*lamM.*exp(data(:,37:40)*BetaM)+V0H.*lamH.*exp(data(:,37:40)*BetaH)).*data(:,33))</v>
      </c>
      <c r="Q23" s="3" t="str">
        <f t="shared" si="8"/>
        <v>.*((V2L.*lamL.*exp(data(:,37:40)*BetaL)).^(data(:,34))).*((V1M.*lamM.*exp(data(:,37:40)*BetaM)).^(data(:,35))).*((V0H.*lamH.*exp(data(:,37:40)*BetaH)).^(data(:,36)))</v>
      </c>
      <c r="R23" s="3" t="str">
        <f t="shared" si="9"/>
        <v>.*exp(-(V2L.*lamL.*exp(data(:,45:48)*BetaL)+V1M.*lamM.*exp(data(:,45:48)*BetaM)+V0H.*lamH.*exp(data(:,45:48)*BetaH)).*data(:,41))</v>
      </c>
      <c r="S23" s="3" t="str">
        <f t="shared" si="10"/>
        <v>.*((V2L.*lamL.*exp(data(:,45:48)*BetaL)).^(data(:,42))).*((V1M.*lamM.*exp(data(:,45:48)*BetaM)).^(data(:,43))).*((V0H.*lamH.*exp(data(:,45:48)*BetaH)).^(data(:,44)))</v>
      </c>
      <c r="T23" s="3" t="str">
        <f t="shared" si="11"/>
        <v>.*exp(-(V2L.*lamL.*exp(data(:,53:56)*BetaL)+V1M.*lamM.*exp(data(:,53:56)*BetaM)+V0H.*lamH.*exp(data(:,53:56)*BetaH)).*data(:,49))</v>
      </c>
      <c r="U23" s="3" t="str">
        <f t="shared" si="12"/>
        <v>.*((V2L.*lamL.*exp(data(:,53:56)*BetaL)).^(data(:,50))).*((V1M.*lamM.*exp(data(:,53:56)*BetaM)).^(data(:,51))).*((V0H.*lamH.*exp(data(:,53:56)*BetaH)).^(data(:,52)))</v>
      </c>
      <c r="V23" s="3" t="str">
        <f t="shared" si="11"/>
        <v>.*exp(-(V2L.*lamL.*exp(data(:,61:64)*BetaL)+V1M.*lamM.*exp(data(:,61:64)*BetaM)+V0H.*lamH.*exp(data(:,61:64)*BetaH)).*data(:,57))</v>
      </c>
      <c r="W23" s="3" t="str">
        <f t="shared" si="12"/>
        <v>.*((V2L.*lamL.*exp(data(:,61:64)*BetaL)).^(data(:,58))).*((V1M.*lamM.*exp(data(:,61:64)*BetaM)).^(data(:,59))).*((V0H.*lamH.*exp(data(:,61:64)*BetaH)).^(data(:,60)))</v>
      </c>
      <c r="X23" s="3" t="str">
        <f t="shared" si="13"/>
        <v>.*exp(-(V2L.*lamL.*exp(data(:,69:72)*BetaL)+V1M.*lamM.*exp(data(:,69:72)*BetaM)+V0H.*lamH.*exp(data(:,69:72)*BetaH)).*data(:,65))</v>
      </c>
      <c r="Y23" s="3" t="str">
        <f t="shared" si="14"/>
        <v>.*((V2L.*lamL.*exp(data(:,69:72)*BetaL)).^(data(:,66))).*((V1M.*lamM.*exp(data(:,69:72)*BetaM)).^(data(:,67))).*((V0H.*lamH.*exp(data(:,69:72)*BetaH)).^(data(:,68)))</v>
      </c>
      <c r="Z23" s="3" t="str">
        <f t="shared" si="15"/>
        <v>.*exp(-(V2L.*lamL.*exp(data(:,77:80)*BetaL)+V1M.*lamM.*exp(data(:,77:80)*BetaM)+V0H.*lamH.*exp(data(:,77:80)*BetaH)).*data(:,73))</v>
      </c>
      <c r="AA23" s="3" t="str">
        <f t="shared" si="16"/>
        <v>.*((V2L.*lamL.*exp(data(:,77:80)*BetaL)).^(data(:,74))).*((V1M.*lamM.*exp(data(:,77:80)*BetaM)).^(data(:,75))).*((V0H.*lamH.*exp(data(:,77:80)*BetaH)).^(data(:,76)))</v>
      </c>
      <c r="AB23" s="4" t="s">
        <v>11</v>
      </c>
      <c r="AD23" s="3" t="str">
        <f t="shared" si="17"/>
        <v>p22.*exp(-(V2L.*lamL.*exp(data(:,5:8)*BetaL)+V1M.*lamM.*exp(data(:,5:8)*BetaM)+V0H.*lamH.*exp(data(:,5:8)*BetaH)).*data(:,1)).*((V2L.*lamL.*exp(data(:,5:8)*BetaL)).^(data(:,2))).*((V1M.*lamM.*exp(data(:,5:8)*BetaM)).^(data(:,3))).*((V0H.*lamH.*exp(data(:,5:8)*BetaH)).^(data(:,4))).*exp(-(V2L.*lamL.*exp(data(:,13:16)*BetaL)+V1M.*lamM.*exp(data(:,13:16)*BetaM)+V0H.*lamH.*exp(data(:,13:16)*BetaH)).*data(:,9)).*((V2L.*lamL.*exp(data(:,13:16)*BetaL)).^(data(:,10))).*((V1M.*lamM.*exp(data(:,13:16)*BetaM)).^(data(:,11))).*((V0H.*lamH.*exp(data(:,13:16)*BetaH)).^(data(:,12))).*exp(-(V2L.*lamL.*exp(data(:,21:24)*BetaL)+V1M.*lamM.*exp(data(:,21:24)*BetaM)+V0H.*lamH.*exp(data(:,21:24)*BetaH)).*data(:,17)).*((V2L.*lamL.*exp(data(:,21:24)*BetaL)).^(data(:,18))).*((V1M.*lamM.*exp(data(:,21:24)*BetaM)).^(data(:,19))).*((V0H.*lamH.*exp(data(:,21:24)*BetaH)).^(data(:,20))).*exp(-(V2L.*lamL.*exp(data(:,29:32)*BetaL)+V1M.*lamM.*exp(data(:,29:32)*BetaM)+V0H.*lamH.*exp(data(:,29:32)*BetaH)).*data(:,25)).*((V2L.*lamL.*exp(data(:,29:32)*BetaL)).^(data(:,26))).*((V1M.*lamM.*exp(data(:,29:32)*BetaM)).^(data(:,27))).*((V0H.*lamH.*exp(data(:,29:32)*BetaH)).^(data(:,28))).*exp(-(V2L.*lamL.*exp(data(:,37:40)*BetaL)+V1M.*lamM.*exp(data(:,37:40)*BetaM)+V0H.*lamH.*exp(data(:,37:40)*BetaH)).*data(:,33)).*((V2L.*lamL.*exp(data(:,37:40)*BetaL)).^(data(:,34))).*((V1M.*lamM.*exp(data(:,37:40)*BetaM)).^(data(:,35))).*((V0H.*lamH.*exp(data(:,37:40)*BetaH)).^(data(:,36))).*exp(-(V2L.*lamL.*exp(data(:,45:48)*BetaL)+V1M.*lamM.*exp(data(:,45:48)*BetaM)+V0H.*lamH.*exp(data(:,45:48)*BetaH)).*data(:,41)).*((V2L.*lamL.*exp(data(:,45:48)*BetaL)).^(data(:,42))).*((V1M.*lamM.*exp(data(:,45:48)*BetaM)).^(data(:,43))).*((V0H.*lamH.*exp(data(:,45:48)*BetaH)).^(data(:,44))).*exp(-(V2L.*lamL.*exp(data(:,53:56)*BetaL)+V1M.*lamM.*exp(data(:,53:56)*BetaM)+V0H.*lamH.*exp(data(:,53:56)*BetaH)).*data(:,49)).*((V2L.*lamL.*exp(data(:,53:56)*BetaL)).^(data(:,50))).*((V1M.*lamM.*exp(data(:,53:56)*BetaM)).^(data(:,51))).*((V0H.*lamH.*exp(data(:,53:56)*BetaH)).^(data(:,52))).*exp(-(V2L.*lamL.*exp(data(:,61:64)*BetaL)+V1M.*lamM.*exp(data(:,61:64)*BetaM)+V0H.*lamH.*exp(data(:,61:64)*BetaH)).*data(:,57)).*((V2L.*lamL.*exp(data(:,61:64)*BetaL)).^(data(:,58))).*((V1M.*lamM.*exp(data(:,61:64)*BetaM)).^(data(:,59))).*((V0H.*lamH.*exp(data(:,61:64)*BetaH)).^(data(:,60))).*exp(-(V2L.*lamL.*exp(data(:,69:72)*BetaL)+V1M.*lamM.*exp(data(:,69:72)*BetaM)+V0H.*lamH.*exp(data(:,69:72)*BetaH)).*data(:,65)).*((V2L.*lamL.*exp(data(:,69:72)*BetaL)).^(data(:,66))).*((V1M.*lamM.*exp(data(:,69:72)*BetaM)).^(data(:,67))).*((V0H.*lamH.*exp(data(:,69:72)*BetaH)).^(data(:,68))).*exp(-(V2L.*lamL.*exp(data(:,77:80)*BetaL)+V1M.*lamM.*exp(data(:,77:80)*BetaM)+V0H.*lamH.*exp(data(:,77:80)*BetaH)).*data(:,73)).*((V2L.*lamL.*exp(data(:,77:80)*BetaL)).^(data(:,74))).*((V1M.*lamM.*exp(data(:,77:80)*BetaM)).^(data(:,75))).*((V0H.*lamH.*exp(data(:,77:80)*BetaH)).^(data(:,76)))+…</v>
      </c>
    </row>
    <row r="24" spans="3:30">
      <c r="C24" s="3" t="s">
        <v>70</v>
      </c>
      <c r="D24" s="3" t="s">
        <v>20</v>
      </c>
      <c r="E24" s="3" t="s">
        <v>12</v>
      </c>
      <c r="G24" s="3" t="s">
        <v>41</v>
      </c>
      <c r="H24" s="3" t="str">
        <f t="shared" si="18"/>
        <v>.*exp(-(V2L.*lamL.*exp(data(:,5:8)*BetaL)+V1M.*lamM.*exp(data(:,5:8)*BetaM)+V1H.*lamH.*exp(data(:,5:8)*BetaH)).*data(:,1))</v>
      </c>
      <c r="I24" s="3" t="str">
        <f t="shared" si="0"/>
        <v>.*((V2L.*lamL.*exp(data(:,5:8)*BetaL)).^(data(:,2))).*((V1M.*lamM.*exp(data(:,5:8)*BetaM)).^(data(:,3))).*((V1H.*lamH.*exp(data(:,5:8)*BetaH)).^(data(:,4)))</v>
      </c>
      <c r="J24" s="3" t="str">
        <f t="shared" si="1"/>
        <v>.*exp(-(V2L.*lamL.*exp(data(:,13:16)*BetaL)+V1M.*lamM.*exp(data(:,13:16)*BetaM)+V1H.*lamH.*exp(data(:,13:16)*BetaH)).*data(:,9))</v>
      </c>
      <c r="K24" s="3" t="str">
        <f t="shared" si="2"/>
        <v>.*((V2L.*lamL.*exp(data(:,13:16)*BetaL)).^(data(:,10))).*((V1M.*lamM.*exp(data(:,13:16)*BetaM)).^(data(:,11))).*((V1H.*lamH.*exp(data(:,13:16)*BetaH)).^(data(:,12)))</v>
      </c>
      <c r="L24" s="3" t="str">
        <f t="shared" si="3"/>
        <v>.*exp(-(V2L.*lamL.*exp(data(:,21:24)*BetaL)+V1M.*lamM.*exp(data(:,21:24)*BetaM)+V1H.*lamH.*exp(data(:,21:24)*BetaH)).*data(:,17))</v>
      </c>
      <c r="M24" s="3" t="str">
        <f t="shared" si="4"/>
        <v>.*((V2L.*lamL.*exp(data(:,21:24)*BetaL)).^(data(:,18))).*((V1M.*lamM.*exp(data(:,21:24)*BetaM)).^(data(:,19))).*((V1H.*lamH.*exp(data(:,21:24)*BetaH)).^(data(:,20)))</v>
      </c>
      <c r="N24" s="3" t="str">
        <f t="shared" si="5"/>
        <v>.*exp(-(V2L.*lamL.*exp(data(:,29:32)*BetaL)+V1M.*lamM.*exp(data(:,29:32)*BetaM)+V1H.*lamH.*exp(data(:,29:32)*BetaH)).*data(:,25))</v>
      </c>
      <c r="O24" s="3" t="str">
        <f t="shared" si="6"/>
        <v>.*((V2L.*lamL.*exp(data(:,29:32)*BetaL)).^(data(:,26))).*((V1M.*lamM.*exp(data(:,29:32)*BetaM)).^(data(:,27))).*((V1H.*lamH.*exp(data(:,29:32)*BetaH)).^(data(:,28)))</v>
      </c>
      <c r="P24" s="3" t="str">
        <f t="shared" si="7"/>
        <v>.*exp(-(V2L.*lamL.*exp(data(:,37:40)*BetaL)+V1M.*lamM.*exp(data(:,37:40)*BetaM)+V1H.*lamH.*exp(data(:,37:40)*BetaH)).*data(:,33))</v>
      </c>
      <c r="Q24" s="3" t="str">
        <f t="shared" si="8"/>
        <v>.*((V2L.*lamL.*exp(data(:,37:40)*BetaL)).^(data(:,34))).*((V1M.*lamM.*exp(data(:,37:40)*BetaM)).^(data(:,35))).*((V1H.*lamH.*exp(data(:,37:40)*BetaH)).^(data(:,36)))</v>
      </c>
      <c r="R24" s="3" t="str">
        <f t="shared" si="9"/>
        <v>.*exp(-(V2L.*lamL.*exp(data(:,45:48)*BetaL)+V1M.*lamM.*exp(data(:,45:48)*BetaM)+V1H.*lamH.*exp(data(:,45:48)*BetaH)).*data(:,41))</v>
      </c>
      <c r="S24" s="3" t="str">
        <f t="shared" si="10"/>
        <v>.*((V2L.*lamL.*exp(data(:,45:48)*BetaL)).^(data(:,42))).*((V1M.*lamM.*exp(data(:,45:48)*BetaM)).^(data(:,43))).*((V1H.*lamH.*exp(data(:,45:48)*BetaH)).^(data(:,44)))</v>
      </c>
      <c r="T24" s="3" t="str">
        <f t="shared" si="11"/>
        <v>.*exp(-(V2L.*lamL.*exp(data(:,53:56)*BetaL)+V1M.*lamM.*exp(data(:,53:56)*BetaM)+V1H.*lamH.*exp(data(:,53:56)*BetaH)).*data(:,49))</v>
      </c>
      <c r="U24" s="3" t="str">
        <f t="shared" si="12"/>
        <v>.*((V2L.*lamL.*exp(data(:,53:56)*BetaL)).^(data(:,50))).*((V1M.*lamM.*exp(data(:,53:56)*BetaM)).^(data(:,51))).*((V1H.*lamH.*exp(data(:,53:56)*BetaH)).^(data(:,52)))</v>
      </c>
      <c r="V24" s="3" t="str">
        <f t="shared" si="11"/>
        <v>.*exp(-(V2L.*lamL.*exp(data(:,61:64)*BetaL)+V1M.*lamM.*exp(data(:,61:64)*BetaM)+V1H.*lamH.*exp(data(:,61:64)*BetaH)).*data(:,57))</v>
      </c>
      <c r="W24" s="3" t="str">
        <f t="shared" si="12"/>
        <v>.*((V2L.*lamL.*exp(data(:,61:64)*BetaL)).^(data(:,58))).*((V1M.*lamM.*exp(data(:,61:64)*BetaM)).^(data(:,59))).*((V1H.*lamH.*exp(data(:,61:64)*BetaH)).^(data(:,60)))</v>
      </c>
      <c r="X24" s="3" t="str">
        <f t="shared" si="13"/>
        <v>.*exp(-(V2L.*lamL.*exp(data(:,69:72)*BetaL)+V1M.*lamM.*exp(data(:,69:72)*BetaM)+V1H.*lamH.*exp(data(:,69:72)*BetaH)).*data(:,65))</v>
      </c>
      <c r="Y24" s="3" t="str">
        <f t="shared" si="14"/>
        <v>.*((V2L.*lamL.*exp(data(:,69:72)*BetaL)).^(data(:,66))).*((V1M.*lamM.*exp(data(:,69:72)*BetaM)).^(data(:,67))).*((V1H.*lamH.*exp(data(:,69:72)*BetaH)).^(data(:,68)))</v>
      </c>
      <c r="Z24" s="3" t="str">
        <f t="shared" si="15"/>
        <v>.*exp(-(V2L.*lamL.*exp(data(:,77:80)*BetaL)+V1M.*lamM.*exp(data(:,77:80)*BetaM)+V1H.*lamH.*exp(data(:,77:80)*BetaH)).*data(:,73))</v>
      </c>
      <c r="AA24" s="3" t="str">
        <f t="shared" si="16"/>
        <v>.*((V2L.*lamL.*exp(data(:,77:80)*BetaL)).^(data(:,74))).*((V1M.*lamM.*exp(data(:,77:80)*BetaM)).^(data(:,75))).*((V1H.*lamH.*exp(data(:,77:80)*BetaH)).^(data(:,76)))</v>
      </c>
      <c r="AB24" s="4" t="s">
        <v>11</v>
      </c>
      <c r="AD24" s="3" t="str">
        <f t="shared" si="17"/>
        <v>p23.*exp(-(V2L.*lamL.*exp(data(:,5:8)*BetaL)+V1M.*lamM.*exp(data(:,5:8)*BetaM)+V1H.*lamH.*exp(data(:,5:8)*BetaH)).*data(:,1)).*((V2L.*lamL.*exp(data(:,5:8)*BetaL)).^(data(:,2))).*((V1M.*lamM.*exp(data(:,5:8)*BetaM)).^(data(:,3))).*((V1H.*lamH.*exp(data(:,5:8)*BetaH)).^(data(:,4))).*exp(-(V2L.*lamL.*exp(data(:,13:16)*BetaL)+V1M.*lamM.*exp(data(:,13:16)*BetaM)+V1H.*lamH.*exp(data(:,13:16)*BetaH)).*data(:,9)).*((V2L.*lamL.*exp(data(:,13:16)*BetaL)).^(data(:,10))).*((V1M.*lamM.*exp(data(:,13:16)*BetaM)).^(data(:,11))).*((V1H.*lamH.*exp(data(:,13:16)*BetaH)).^(data(:,12))).*exp(-(V2L.*lamL.*exp(data(:,21:24)*BetaL)+V1M.*lamM.*exp(data(:,21:24)*BetaM)+V1H.*lamH.*exp(data(:,21:24)*BetaH)).*data(:,17)).*((V2L.*lamL.*exp(data(:,21:24)*BetaL)).^(data(:,18))).*((V1M.*lamM.*exp(data(:,21:24)*BetaM)).^(data(:,19))).*((V1H.*lamH.*exp(data(:,21:24)*BetaH)).^(data(:,20))).*exp(-(V2L.*lamL.*exp(data(:,29:32)*BetaL)+V1M.*lamM.*exp(data(:,29:32)*BetaM)+V1H.*lamH.*exp(data(:,29:32)*BetaH)).*data(:,25)).*((V2L.*lamL.*exp(data(:,29:32)*BetaL)).^(data(:,26))).*((V1M.*lamM.*exp(data(:,29:32)*BetaM)).^(data(:,27))).*((V1H.*lamH.*exp(data(:,29:32)*BetaH)).^(data(:,28))).*exp(-(V2L.*lamL.*exp(data(:,37:40)*BetaL)+V1M.*lamM.*exp(data(:,37:40)*BetaM)+V1H.*lamH.*exp(data(:,37:40)*BetaH)).*data(:,33)).*((V2L.*lamL.*exp(data(:,37:40)*BetaL)).^(data(:,34))).*((V1M.*lamM.*exp(data(:,37:40)*BetaM)).^(data(:,35))).*((V1H.*lamH.*exp(data(:,37:40)*BetaH)).^(data(:,36))).*exp(-(V2L.*lamL.*exp(data(:,45:48)*BetaL)+V1M.*lamM.*exp(data(:,45:48)*BetaM)+V1H.*lamH.*exp(data(:,45:48)*BetaH)).*data(:,41)).*((V2L.*lamL.*exp(data(:,45:48)*BetaL)).^(data(:,42))).*((V1M.*lamM.*exp(data(:,45:48)*BetaM)).^(data(:,43))).*((V1H.*lamH.*exp(data(:,45:48)*BetaH)).^(data(:,44))).*exp(-(V2L.*lamL.*exp(data(:,53:56)*BetaL)+V1M.*lamM.*exp(data(:,53:56)*BetaM)+V1H.*lamH.*exp(data(:,53:56)*BetaH)).*data(:,49)).*((V2L.*lamL.*exp(data(:,53:56)*BetaL)).^(data(:,50))).*((V1M.*lamM.*exp(data(:,53:56)*BetaM)).^(data(:,51))).*((V1H.*lamH.*exp(data(:,53:56)*BetaH)).^(data(:,52))).*exp(-(V2L.*lamL.*exp(data(:,61:64)*BetaL)+V1M.*lamM.*exp(data(:,61:64)*BetaM)+V1H.*lamH.*exp(data(:,61:64)*BetaH)).*data(:,57)).*((V2L.*lamL.*exp(data(:,61:64)*BetaL)).^(data(:,58))).*((V1M.*lamM.*exp(data(:,61:64)*BetaM)).^(data(:,59))).*((V1H.*lamH.*exp(data(:,61:64)*BetaH)).^(data(:,60))).*exp(-(V2L.*lamL.*exp(data(:,69:72)*BetaL)+V1M.*lamM.*exp(data(:,69:72)*BetaM)+V1H.*lamH.*exp(data(:,69:72)*BetaH)).*data(:,65)).*((V2L.*lamL.*exp(data(:,69:72)*BetaL)).^(data(:,66))).*((V1M.*lamM.*exp(data(:,69:72)*BetaM)).^(data(:,67))).*((V1H.*lamH.*exp(data(:,69:72)*BetaH)).^(data(:,68))).*exp(-(V2L.*lamL.*exp(data(:,77:80)*BetaL)+V1M.*lamM.*exp(data(:,77:80)*BetaM)+V1H.*lamH.*exp(data(:,77:80)*BetaH)).*data(:,73)).*((V2L.*lamL.*exp(data(:,77:80)*BetaL)).^(data(:,74))).*((V1M.*lamM.*exp(data(:,77:80)*BetaM)).^(data(:,75))).*((V1H.*lamH.*exp(data(:,77:80)*BetaH)).^(data(:,76)))+…</v>
      </c>
    </row>
    <row r="25" spans="3:30">
      <c r="C25" s="3" t="s">
        <v>70</v>
      </c>
      <c r="D25" s="3" t="s">
        <v>20</v>
      </c>
      <c r="E25" s="3" t="s">
        <v>14</v>
      </c>
      <c r="G25" s="3" t="s">
        <v>42</v>
      </c>
      <c r="H25" s="3" t="str">
        <f t="shared" si="18"/>
        <v>.*exp(-(V2L.*lamL.*exp(data(:,5:8)*BetaL)+V1M.*lamM.*exp(data(:,5:8)*BetaM)+V2H.*lamH.*exp(data(:,5:8)*BetaH)).*data(:,1))</v>
      </c>
      <c r="I25" s="3" t="str">
        <f t="shared" si="0"/>
        <v>.*((V2L.*lamL.*exp(data(:,5:8)*BetaL)).^(data(:,2))).*((V1M.*lamM.*exp(data(:,5:8)*BetaM)).^(data(:,3))).*((V2H.*lamH.*exp(data(:,5:8)*BetaH)).^(data(:,4)))</v>
      </c>
      <c r="J25" s="3" t="str">
        <f t="shared" si="1"/>
        <v>.*exp(-(V2L.*lamL.*exp(data(:,13:16)*BetaL)+V1M.*lamM.*exp(data(:,13:16)*BetaM)+V2H.*lamH.*exp(data(:,13:16)*BetaH)).*data(:,9))</v>
      </c>
      <c r="K25" s="3" t="str">
        <f t="shared" si="2"/>
        <v>.*((V2L.*lamL.*exp(data(:,13:16)*BetaL)).^(data(:,10))).*((V1M.*lamM.*exp(data(:,13:16)*BetaM)).^(data(:,11))).*((V2H.*lamH.*exp(data(:,13:16)*BetaH)).^(data(:,12)))</v>
      </c>
      <c r="L25" s="3" t="str">
        <f t="shared" si="3"/>
        <v>.*exp(-(V2L.*lamL.*exp(data(:,21:24)*BetaL)+V1M.*lamM.*exp(data(:,21:24)*BetaM)+V2H.*lamH.*exp(data(:,21:24)*BetaH)).*data(:,17))</v>
      </c>
      <c r="M25" s="3" t="str">
        <f t="shared" si="4"/>
        <v>.*((V2L.*lamL.*exp(data(:,21:24)*BetaL)).^(data(:,18))).*((V1M.*lamM.*exp(data(:,21:24)*BetaM)).^(data(:,19))).*((V2H.*lamH.*exp(data(:,21:24)*BetaH)).^(data(:,20)))</v>
      </c>
      <c r="N25" s="3" t="str">
        <f t="shared" si="5"/>
        <v>.*exp(-(V2L.*lamL.*exp(data(:,29:32)*BetaL)+V1M.*lamM.*exp(data(:,29:32)*BetaM)+V2H.*lamH.*exp(data(:,29:32)*BetaH)).*data(:,25))</v>
      </c>
      <c r="O25" s="3" t="str">
        <f t="shared" si="6"/>
        <v>.*((V2L.*lamL.*exp(data(:,29:32)*BetaL)).^(data(:,26))).*((V1M.*lamM.*exp(data(:,29:32)*BetaM)).^(data(:,27))).*((V2H.*lamH.*exp(data(:,29:32)*BetaH)).^(data(:,28)))</v>
      </c>
      <c r="P25" s="3" t="str">
        <f t="shared" si="7"/>
        <v>.*exp(-(V2L.*lamL.*exp(data(:,37:40)*BetaL)+V1M.*lamM.*exp(data(:,37:40)*BetaM)+V2H.*lamH.*exp(data(:,37:40)*BetaH)).*data(:,33))</v>
      </c>
      <c r="Q25" s="3" t="str">
        <f t="shared" si="8"/>
        <v>.*((V2L.*lamL.*exp(data(:,37:40)*BetaL)).^(data(:,34))).*((V1M.*lamM.*exp(data(:,37:40)*BetaM)).^(data(:,35))).*((V2H.*lamH.*exp(data(:,37:40)*BetaH)).^(data(:,36)))</v>
      </c>
      <c r="R25" s="3" t="str">
        <f t="shared" si="9"/>
        <v>.*exp(-(V2L.*lamL.*exp(data(:,45:48)*BetaL)+V1M.*lamM.*exp(data(:,45:48)*BetaM)+V2H.*lamH.*exp(data(:,45:48)*BetaH)).*data(:,41))</v>
      </c>
      <c r="S25" s="3" t="str">
        <f t="shared" si="10"/>
        <v>.*((V2L.*lamL.*exp(data(:,45:48)*BetaL)).^(data(:,42))).*((V1M.*lamM.*exp(data(:,45:48)*BetaM)).^(data(:,43))).*((V2H.*lamH.*exp(data(:,45:48)*BetaH)).^(data(:,44)))</v>
      </c>
      <c r="T25" s="3" t="str">
        <f t="shared" si="11"/>
        <v>.*exp(-(V2L.*lamL.*exp(data(:,53:56)*BetaL)+V1M.*lamM.*exp(data(:,53:56)*BetaM)+V2H.*lamH.*exp(data(:,53:56)*BetaH)).*data(:,49))</v>
      </c>
      <c r="U25" s="3" t="str">
        <f t="shared" si="12"/>
        <v>.*((V2L.*lamL.*exp(data(:,53:56)*BetaL)).^(data(:,50))).*((V1M.*lamM.*exp(data(:,53:56)*BetaM)).^(data(:,51))).*((V2H.*lamH.*exp(data(:,53:56)*BetaH)).^(data(:,52)))</v>
      </c>
      <c r="V25" s="3" t="str">
        <f t="shared" si="11"/>
        <v>.*exp(-(V2L.*lamL.*exp(data(:,61:64)*BetaL)+V1M.*lamM.*exp(data(:,61:64)*BetaM)+V2H.*lamH.*exp(data(:,61:64)*BetaH)).*data(:,57))</v>
      </c>
      <c r="W25" s="3" t="str">
        <f t="shared" si="12"/>
        <v>.*((V2L.*lamL.*exp(data(:,61:64)*BetaL)).^(data(:,58))).*((V1M.*lamM.*exp(data(:,61:64)*BetaM)).^(data(:,59))).*((V2H.*lamH.*exp(data(:,61:64)*BetaH)).^(data(:,60)))</v>
      </c>
      <c r="X25" s="3" t="str">
        <f t="shared" si="13"/>
        <v>.*exp(-(V2L.*lamL.*exp(data(:,69:72)*BetaL)+V1M.*lamM.*exp(data(:,69:72)*BetaM)+V2H.*lamH.*exp(data(:,69:72)*BetaH)).*data(:,65))</v>
      </c>
      <c r="Y25" s="3" t="str">
        <f t="shared" si="14"/>
        <v>.*((V2L.*lamL.*exp(data(:,69:72)*BetaL)).^(data(:,66))).*((V1M.*lamM.*exp(data(:,69:72)*BetaM)).^(data(:,67))).*((V2H.*lamH.*exp(data(:,69:72)*BetaH)).^(data(:,68)))</v>
      </c>
      <c r="Z25" s="3" t="str">
        <f t="shared" si="15"/>
        <v>.*exp(-(V2L.*lamL.*exp(data(:,77:80)*BetaL)+V1M.*lamM.*exp(data(:,77:80)*BetaM)+V2H.*lamH.*exp(data(:,77:80)*BetaH)).*data(:,73))</v>
      </c>
      <c r="AA25" s="3" t="str">
        <f t="shared" si="16"/>
        <v>.*((V2L.*lamL.*exp(data(:,77:80)*BetaL)).^(data(:,74))).*((V1M.*lamM.*exp(data(:,77:80)*BetaM)).^(data(:,75))).*((V2H.*lamH.*exp(data(:,77:80)*BetaH)).^(data(:,76)))</v>
      </c>
      <c r="AB25" s="4" t="s">
        <v>11</v>
      </c>
      <c r="AD25" s="3" t="str">
        <f t="shared" si="17"/>
        <v>p24.*exp(-(V2L.*lamL.*exp(data(:,5:8)*BetaL)+V1M.*lamM.*exp(data(:,5:8)*BetaM)+V2H.*lamH.*exp(data(:,5:8)*BetaH)).*data(:,1)).*((V2L.*lamL.*exp(data(:,5:8)*BetaL)).^(data(:,2))).*((V1M.*lamM.*exp(data(:,5:8)*BetaM)).^(data(:,3))).*((V2H.*lamH.*exp(data(:,5:8)*BetaH)).^(data(:,4))).*exp(-(V2L.*lamL.*exp(data(:,13:16)*BetaL)+V1M.*lamM.*exp(data(:,13:16)*BetaM)+V2H.*lamH.*exp(data(:,13:16)*BetaH)).*data(:,9)).*((V2L.*lamL.*exp(data(:,13:16)*BetaL)).^(data(:,10))).*((V1M.*lamM.*exp(data(:,13:16)*BetaM)).^(data(:,11))).*((V2H.*lamH.*exp(data(:,13:16)*BetaH)).^(data(:,12))).*exp(-(V2L.*lamL.*exp(data(:,21:24)*BetaL)+V1M.*lamM.*exp(data(:,21:24)*BetaM)+V2H.*lamH.*exp(data(:,21:24)*BetaH)).*data(:,17)).*((V2L.*lamL.*exp(data(:,21:24)*BetaL)).^(data(:,18))).*((V1M.*lamM.*exp(data(:,21:24)*BetaM)).^(data(:,19))).*((V2H.*lamH.*exp(data(:,21:24)*BetaH)).^(data(:,20))).*exp(-(V2L.*lamL.*exp(data(:,29:32)*BetaL)+V1M.*lamM.*exp(data(:,29:32)*BetaM)+V2H.*lamH.*exp(data(:,29:32)*BetaH)).*data(:,25)).*((V2L.*lamL.*exp(data(:,29:32)*BetaL)).^(data(:,26))).*((V1M.*lamM.*exp(data(:,29:32)*BetaM)).^(data(:,27))).*((V2H.*lamH.*exp(data(:,29:32)*BetaH)).^(data(:,28))).*exp(-(V2L.*lamL.*exp(data(:,37:40)*BetaL)+V1M.*lamM.*exp(data(:,37:40)*BetaM)+V2H.*lamH.*exp(data(:,37:40)*BetaH)).*data(:,33)).*((V2L.*lamL.*exp(data(:,37:40)*BetaL)).^(data(:,34))).*((V1M.*lamM.*exp(data(:,37:40)*BetaM)).^(data(:,35))).*((V2H.*lamH.*exp(data(:,37:40)*BetaH)).^(data(:,36))).*exp(-(V2L.*lamL.*exp(data(:,45:48)*BetaL)+V1M.*lamM.*exp(data(:,45:48)*BetaM)+V2H.*lamH.*exp(data(:,45:48)*BetaH)).*data(:,41)).*((V2L.*lamL.*exp(data(:,45:48)*BetaL)).^(data(:,42))).*((V1M.*lamM.*exp(data(:,45:48)*BetaM)).^(data(:,43))).*((V2H.*lamH.*exp(data(:,45:48)*BetaH)).^(data(:,44))).*exp(-(V2L.*lamL.*exp(data(:,53:56)*BetaL)+V1M.*lamM.*exp(data(:,53:56)*BetaM)+V2H.*lamH.*exp(data(:,53:56)*BetaH)).*data(:,49)).*((V2L.*lamL.*exp(data(:,53:56)*BetaL)).^(data(:,50))).*((V1M.*lamM.*exp(data(:,53:56)*BetaM)).^(data(:,51))).*((V2H.*lamH.*exp(data(:,53:56)*BetaH)).^(data(:,52))).*exp(-(V2L.*lamL.*exp(data(:,61:64)*BetaL)+V1M.*lamM.*exp(data(:,61:64)*BetaM)+V2H.*lamH.*exp(data(:,61:64)*BetaH)).*data(:,57)).*((V2L.*lamL.*exp(data(:,61:64)*BetaL)).^(data(:,58))).*((V1M.*lamM.*exp(data(:,61:64)*BetaM)).^(data(:,59))).*((V2H.*lamH.*exp(data(:,61:64)*BetaH)).^(data(:,60))).*exp(-(V2L.*lamL.*exp(data(:,69:72)*BetaL)+V1M.*lamM.*exp(data(:,69:72)*BetaM)+V2H.*lamH.*exp(data(:,69:72)*BetaH)).*data(:,65)).*((V2L.*lamL.*exp(data(:,69:72)*BetaL)).^(data(:,66))).*((V1M.*lamM.*exp(data(:,69:72)*BetaM)).^(data(:,67))).*((V2H.*lamH.*exp(data(:,69:72)*BetaH)).^(data(:,68))).*exp(-(V2L.*lamL.*exp(data(:,77:80)*BetaL)+V1M.*lamM.*exp(data(:,77:80)*BetaM)+V2H.*lamH.*exp(data(:,77:80)*BetaH)).*data(:,73)).*((V2L.*lamL.*exp(data(:,77:80)*BetaL)).^(data(:,74))).*((V1M.*lamM.*exp(data(:,77:80)*BetaM)).^(data(:,75))).*((V2H.*lamH.*exp(data(:,77:80)*BetaH)).^(data(:,76)))+…</v>
      </c>
    </row>
    <row r="26" spans="3:30">
      <c r="C26" s="3" t="s">
        <v>70</v>
      </c>
      <c r="D26" s="3" t="s">
        <v>26</v>
      </c>
      <c r="E26" s="3" t="s">
        <v>9</v>
      </c>
      <c r="G26" s="3" t="s">
        <v>43</v>
      </c>
      <c r="H26" s="3" t="str">
        <f t="shared" si="18"/>
        <v>.*exp(-(V2L.*lamL.*exp(data(:,5:8)*BetaL)+V2M.*lamM.*exp(data(:,5:8)*BetaM)+V0H.*lamH.*exp(data(:,5:8)*BetaH)).*data(:,1))</v>
      </c>
      <c r="I26" s="3" t="str">
        <f t="shared" si="0"/>
        <v>.*((V2L.*lamL.*exp(data(:,5:8)*BetaL)).^(data(:,2))).*((V2M.*lamM.*exp(data(:,5:8)*BetaM)).^(data(:,3))).*((V0H.*lamH.*exp(data(:,5:8)*BetaH)).^(data(:,4)))</v>
      </c>
      <c r="J26" s="3" t="str">
        <f t="shared" si="1"/>
        <v>.*exp(-(V2L.*lamL.*exp(data(:,13:16)*BetaL)+V2M.*lamM.*exp(data(:,13:16)*BetaM)+V0H.*lamH.*exp(data(:,13:16)*BetaH)).*data(:,9))</v>
      </c>
      <c r="K26" s="3" t="str">
        <f t="shared" si="2"/>
        <v>.*((V2L.*lamL.*exp(data(:,13:16)*BetaL)).^(data(:,10))).*((V2M.*lamM.*exp(data(:,13:16)*BetaM)).^(data(:,11))).*((V0H.*lamH.*exp(data(:,13:16)*BetaH)).^(data(:,12)))</v>
      </c>
      <c r="L26" s="3" t="str">
        <f t="shared" si="3"/>
        <v>.*exp(-(V2L.*lamL.*exp(data(:,21:24)*BetaL)+V2M.*lamM.*exp(data(:,21:24)*BetaM)+V0H.*lamH.*exp(data(:,21:24)*BetaH)).*data(:,17))</v>
      </c>
      <c r="M26" s="3" t="str">
        <f t="shared" si="4"/>
        <v>.*((V2L.*lamL.*exp(data(:,21:24)*BetaL)).^(data(:,18))).*((V2M.*lamM.*exp(data(:,21:24)*BetaM)).^(data(:,19))).*((V0H.*lamH.*exp(data(:,21:24)*BetaH)).^(data(:,20)))</v>
      </c>
      <c r="N26" s="3" t="str">
        <f t="shared" si="5"/>
        <v>.*exp(-(V2L.*lamL.*exp(data(:,29:32)*BetaL)+V2M.*lamM.*exp(data(:,29:32)*BetaM)+V0H.*lamH.*exp(data(:,29:32)*BetaH)).*data(:,25))</v>
      </c>
      <c r="O26" s="3" t="str">
        <f t="shared" si="6"/>
        <v>.*((V2L.*lamL.*exp(data(:,29:32)*BetaL)).^(data(:,26))).*((V2M.*lamM.*exp(data(:,29:32)*BetaM)).^(data(:,27))).*((V0H.*lamH.*exp(data(:,29:32)*BetaH)).^(data(:,28)))</v>
      </c>
      <c r="P26" s="3" t="str">
        <f t="shared" si="7"/>
        <v>.*exp(-(V2L.*lamL.*exp(data(:,37:40)*BetaL)+V2M.*lamM.*exp(data(:,37:40)*BetaM)+V0H.*lamH.*exp(data(:,37:40)*BetaH)).*data(:,33))</v>
      </c>
      <c r="Q26" s="3" t="str">
        <f t="shared" si="8"/>
        <v>.*((V2L.*lamL.*exp(data(:,37:40)*BetaL)).^(data(:,34))).*((V2M.*lamM.*exp(data(:,37:40)*BetaM)).^(data(:,35))).*((V0H.*lamH.*exp(data(:,37:40)*BetaH)).^(data(:,36)))</v>
      </c>
      <c r="R26" s="3" t="str">
        <f t="shared" si="9"/>
        <v>.*exp(-(V2L.*lamL.*exp(data(:,45:48)*BetaL)+V2M.*lamM.*exp(data(:,45:48)*BetaM)+V0H.*lamH.*exp(data(:,45:48)*BetaH)).*data(:,41))</v>
      </c>
      <c r="S26" s="3" t="str">
        <f t="shared" si="10"/>
        <v>.*((V2L.*lamL.*exp(data(:,45:48)*BetaL)).^(data(:,42))).*((V2M.*lamM.*exp(data(:,45:48)*BetaM)).^(data(:,43))).*((V0H.*lamH.*exp(data(:,45:48)*BetaH)).^(data(:,44)))</v>
      </c>
      <c r="T26" s="3" t="str">
        <f t="shared" si="11"/>
        <v>.*exp(-(V2L.*lamL.*exp(data(:,53:56)*BetaL)+V2M.*lamM.*exp(data(:,53:56)*BetaM)+V0H.*lamH.*exp(data(:,53:56)*BetaH)).*data(:,49))</v>
      </c>
      <c r="U26" s="3" t="str">
        <f t="shared" si="12"/>
        <v>.*((V2L.*lamL.*exp(data(:,53:56)*BetaL)).^(data(:,50))).*((V2M.*lamM.*exp(data(:,53:56)*BetaM)).^(data(:,51))).*((V0H.*lamH.*exp(data(:,53:56)*BetaH)).^(data(:,52)))</v>
      </c>
      <c r="V26" s="3" t="str">
        <f t="shared" si="11"/>
        <v>.*exp(-(V2L.*lamL.*exp(data(:,61:64)*BetaL)+V2M.*lamM.*exp(data(:,61:64)*BetaM)+V0H.*lamH.*exp(data(:,61:64)*BetaH)).*data(:,57))</v>
      </c>
      <c r="W26" s="3" t="str">
        <f t="shared" si="12"/>
        <v>.*((V2L.*lamL.*exp(data(:,61:64)*BetaL)).^(data(:,58))).*((V2M.*lamM.*exp(data(:,61:64)*BetaM)).^(data(:,59))).*((V0H.*lamH.*exp(data(:,61:64)*BetaH)).^(data(:,60)))</v>
      </c>
      <c r="X26" s="3" t="str">
        <f t="shared" si="13"/>
        <v>.*exp(-(V2L.*lamL.*exp(data(:,69:72)*BetaL)+V2M.*lamM.*exp(data(:,69:72)*BetaM)+V0H.*lamH.*exp(data(:,69:72)*BetaH)).*data(:,65))</v>
      </c>
      <c r="Y26" s="3" t="str">
        <f t="shared" si="14"/>
        <v>.*((V2L.*lamL.*exp(data(:,69:72)*BetaL)).^(data(:,66))).*((V2M.*lamM.*exp(data(:,69:72)*BetaM)).^(data(:,67))).*((V0H.*lamH.*exp(data(:,69:72)*BetaH)).^(data(:,68)))</v>
      </c>
      <c r="Z26" s="3" t="str">
        <f t="shared" si="15"/>
        <v>.*exp(-(V2L.*lamL.*exp(data(:,77:80)*BetaL)+V2M.*lamM.*exp(data(:,77:80)*BetaM)+V0H.*lamH.*exp(data(:,77:80)*BetaH)).*data(:,73))</v>
      </c>
      <c r="AA26" s="3" t="str">
        <f t="shared" si="16"/>
        <v>.*((V2L.*lamL.*exp(data(:,77:80)*BetaL)).^(data(:,74))).*((V2M.*lamM.*exp(data(:,77:80)*BetaM)).^(data(:,75))).*((V0H.*lamH.*exp(data(:,77:80)*BetaH)).^(data(:,76)))</v>
      </c>
      <c r="AB26" s="4" t="s">
        <v>11</v>
      </c>
      <c r="AD26" s="3" t="str">
        <f t="shared" si="17"/>
        <v>p25.*exp(-(V2L.*lamL.*exp(data(:,5:8)*BetaL)+V2M.*lamM.*exp(data(:,5:8)*BetaM)+V0H.*lamH.*exp(data(:,5:8)*BetaH)).*data(:,1)).*((V2L.*lamL.*exp(data(:,5:8)*BetaL)).^(data(:,2))).*((V2M.*lamM.*exp(data(:,5:8)*BetaM)).^(data(:,3))).*((V0H.*lamH.*exp(data(:,5:8)*BetaH)).^(data(:,4))).*exp(-(V2L.*lamL.*exp(data(:,13:16)*BetaL)+V2M.*lamM.*exp(data(:,13:16)*BetaM)+V0H.*lamH.*exp(data(:,13:16)*BetaH)).*data(:,9)).*((V2L.*lamL.*exp(data(:,13:16)*BetaL)).^(data(:,10))).*((V2M.*lamM.*exp(data(:,13:16)*BetaM)).^(data(:,11))).*((V0H.*lamH.*exp(data(:,13:16)*BetaH)).^(data(:,12))).*exp(-(V2L.*lamL.*exp(data(:,21:24)*BetaL)+V2M.*lamM.*exp(data(:,21:24)*BetaM)+V0H.*lamH.*exp(data(:,21:24)*BetaH)).*data(:,17)).*((V2L.*lamL.*exp(data(:,21:24)*BetaL)).^(data(:,18))).*((V2M.*lamM.*exp(data(:,21:24)*BetaM)).^(data(:,19))).*((V0H.*lamH.*exp(data(:,21:24)*BetaH)).^(data(:,20))).*exp(-(V2L.*lamL.*exp(data(:,29:32)*BetaL)+V2M.*lamM.*exp(data(:,29:32)*BetaM)+V0H.*lamH.*exp(data(:,29:32)*BetaH)).*data(:,25)).*((V2L.*lamL.*exp(data(:,29:32)*BetaL)).^(data(:,26))).*((V2M.*lamM.*exp(data(:,29:32)*BetaM)).^(data(:,27))).*((V0H.*lamH.*exp(data(:,29:32)*BetaH)).^(data(:,28))).*exp(-(V2L.*lamL.*exp(data(:,37:40)*BetaL)+V2M.*lamM.*exp(data(:,37:40)*BetaM)+V0H.*lamH.*exp(data(:,37:40)*BetaH)).*data(:,33)).*((V2L.*lamL.*exp(data(:,37:40)*BetaL)).^(data(:,34))).*((V2M.*lamM.*exp(data(:,37:40)*BetaM)).^(data(:,35))).*((V0H.*lamH.*exp(data(:,37:40)*BetaH)).^(data(:,36))).*exp(-(V2L.*lamL.*exp(data(:,45:48)*BetaL)+V2M.*lamM.*exp(data(:,45:48)*BetaM)+V0H.*lamH.*exp(data(:,45:48)*BetaH)).*data(:,41)).*((V2L.*lamL.*exp(data(:,45:48)*BetaL)).^(data(:,42))).*((V2M.*lamM.*exp(data(:,45:48)*BetaM)).^(data(:,43))).*((V0H.*lamH.*exp(data(:,45:48)*BetaH)).^(data(:,44))).*exp(-(V2L.*lamL.*exp(data(:,53:56)*BetaL)+V2M.*lamM.*exp(data(:,53:56)*BetaM)+V0H.*lamH.*exp(data(:,53:56)*BetaH)).*data(:,49)).*((V2L.*lamL.*exp(data(:,53:56)*BetaL)).^(data(:,50))).*((V2M.*lamM.*exp(data(:,53:56)*BetaM)).^(data(:,51))).*((V0H.*lamH.*exp(data(:,53:56)*BetaH)).^(data(:,52))).*exp(-(V2L.*lamL.*exp(data(:,61:64)*BetaL)+V2M.*lamM.*exp(data(:,61:64)*BetaM)+V0H.*lamH.*exp(data(:,61:64)*BetaH)).*data(:,57)).*((V2L.*lamL.*exp(data(:,61:64)*BetaL)).^(data(:,58))).*((V2M.*lamM.*exp(data(:,61:64)*BetaM)).^(data(:,59))).*((V0H.*lamH.*exp(data(:,61:64)*BetaH)).^(data(:,60))).*exp(-(V2L.*lamL.*exp(data(:,69:72)*BetaL)+V2M.*lamM.*exp(data(:,69:72)*BetaM)+V0H.*lamH.*exp(data(:,69:72)*BetaH)).*data(:,65)).*((V2L.*lamL.*exp(data(:,69:72)*BetaL)).^(data(:,66))).*((V2M.*lamM.*exp(data(:,69:72)*BetaM)).^(data(:,67))).*((V0H.*lamH.*exp(data(:,69:72)*BetaH)).^(data(:,68))).*exp(-(V2L.*lamL.*exp(data(:,77:80)*BetaL)+V2M.*lamM.*exp(data(:,77:80)*BetaM)+V0H.*lamH.*exp(data(:,77:80)*BetaH)).*data(:,73)).*((V2L.*lamL.*exp(data(:,77:80)*BetaL)).^(data(:,74))).*((V2M.*lamM.*exp(data(:,77:80)*BetaM)).^(data(:,75))).*((V0H.*lamH.*exp(data(:,77:80)*BetaH)).^(data(:,76)))+…</v>
      </c>
    </row>
    <row r="27" spans="3:30">
      <c r="C27" s="3" t="s">
        <v>70</v>
      </c>
      <c r="D27" s="3" t="s">
        <v>26</v>
      </c>
      <c r="E27" s="3" t="s">
        <v>12</v>
      </c>
      <c r="G27" s="3" t="s">
        <v>45</v>
      </c>
      <c r="H27" s="3" t="str">
        <f t="shared" si="18"/>
        <v>.*exp(-(V2L.*lamL.*exp(data(:,5:8)*BetaL)+V2M.*lamM.*exp(data(:,5:8)*BetaM)+V1H.*lamH.*exp(data(:,5:8)*BetaH)).*data(:,1))</v>
      </c>
      <c r="I27" s="3" t="str">
        <f t="shared" si="0"/>
        <v>.*((V2L.*lamL.*exp(data(:,5:8)*BetaL)).^(data(:,2))).*((V2M.*lamM.*exp(data(:,5:8)*BetaM)).^(data(:,3))).*((V1H.*lamH.*exp(data(:,5:8)*BetaH)).^(data(:,4)))</v>
      </c>
      <c r="J27" s="3" t="str">
        <f t="shared" si="1"/>
        <v>.*exp(-(V2L.*lamL.*exp(data(:,13:16)*BetaL)+V2M.*lamM.*exp(data(:,13:16)*BetaM)+V1H.*lamH.*exp(data(:,13:16)*BetaH)).*data(:,9))</v>
      </c>
      <c r="K27" s="3" t="str">
        <f t="shared" si="2"/>
        <v>.*((V2L.*lamL.*exp(data(:,13:16)*BetaL)).^(data(:,10))).*((V2M.*lamM.*exp(data(:,13:16)*BetaM)).^(data(:,11))).*((V1H.*lamH.*exp(data(:,13:16)*BetaH)).^(data(:,12)))</v>
      </c>
      <c r="L27" s="3" t="str">
        <f t="shared" si="3"/>
        <v>.*exp(-(V2L.*lamL.*exp(data(:,21:24)*BetaL)+V2M.*lamM.*exp(data(:,21:24)*BetaM)+V1H.*lamH.*exp(data(:,21:24)*BetaH)).*data(:,17))</v>
      </c>
      <c r="M27" s="3" t="str">
        <f t="shared" si="4"/>
        <v>.*((V2L.*lamL.*exp(data(:,21:24)*BetaL)).^(data(:,18))).*((V2M.*lamM.*exp(data(:,21:24)*BetaM)).^(data(:,19))).*((V1H.*lamH.*exp(data(:,21:24)*BetaH)).^(data(:,20)))</v>
      </c>
      <c r="N27" s="3" t="str">
        <f t="shared" si="5"/>
        <v>.*exp(-(V2L.*lamL.*exp(data(:,29:32)*BetaL)+V2M.*lamM.*exp(data(:,29:32)*BetaM)+V1H.*lamH.*exp(data(:,29:32)*BetaH)).*data(:,25))</v>
      </c>
      <c r="O27" s="3" t="str">
        <f t="shared" si="6"/>
        <v>.*((V2L.*lamL.*exp(data(:,29:32)*BetaL)).^(data(:,26))).*((V2M.*lamM.*exp(data(:,29:32)*BetaM)).^(data(:,27))).*((V1H.*lamH.*exp(data(:,29:32)*BetaH)).^(data(:,28)))</v>
      </c>
      <c r="P27" s="3" t="str">
        <f t="shared" si="7"/>
        <v>.*exp(-(V2L.*lamL.*exp(data(:,37:40)*BetaL)+V2M.*lamM.*exp(data(:,37:40)*BetaM)+V1H.*lamH.*exp(data(:,37:40)*BetaH)).*data(:,33))</v>
      </c>
      <c r="Q27" s="3" t="str">
        <f t="shared" si="8"/>
        <v>.*((V2L.*lamL.*exp(data(:,37:40)*BetaL)).^(data(:,34))).*((V2M.*lamM.*exp(data(:,37:40)*BetaM)).^(data(:,35))).*((V1H.*lamH.*exp(data(:,37:40)*BetaH)).^(data(:,36)))</v>
      </c>
      <c r="R27" s="3" t="str">
        <f t="shared" si="9"/>
        <v>.*exp(-(V2L.*lamL.*exp(data(:,45:48)*BetaL)+V2M.*lamM.*exp(data(:,45:48)*BetaM)+V1H.*lamH.*exp(data(:,45:48)*BetaH)).*data(:,41))</v>
      </c>
      <c r="S27" s="3" t="str">
        <f t="shared" si="10"/>
        <v>.*((V2L.*lamL.*exp(data(:,45:48)*BetaL)).^(data(:,42))).*((V2M.*lamM.*exp(data(:,45:48)*BetaM)).^(data(:,43))).*((V1H.*lamH.*exp(data(:,45:48)*BetaH)).^(data(:,44)))</v>
      </c>
      <c r="T27" s="3" t="str">
        <f t="shared" si="11"/>
        <v>.*exp(-(V2L.*lamL.*exp(data(:,53:56)*BetaL)+V2M.*lamM.*exp(data(:,53:56)*BetaM)+V1H.*lamH.*exp(data(:,53:56)*BetaH)).*data(:,49))</v>
      </c>
      <c r="U27" s="3" t="str">
        <f t="shared" si="12"/>
        <v>.*((V2L.*lamL.*exp(data(:,53:56)*BetaL)).^(data(:,50))).*((V2M.*lamM.*exp(data(:,53:56)*BetaM)).^(data(:,51))).*((V1H.*lamH.*exp(data(:,53:56)*BetaH)).^(data(:,52)))</v>
      </c>
      <c r="V27" s="3" t="str">
        <f t="shared" si="11"/>
        <v>.*exp(-(V2L.*lamL.*exp(data(:,61:64)*BetaL)+V2M.*lamM.*exp(data(:,61:64)*BetaM)+V1H.*lamH.*exp(data(:,61:64)*BetaH)).*data(:,57))</v>
      </c>
      <c r="W27" s="3" t="str">
        <f t="shared" si="12"/>
        <v>.*((V2L.*lamL.*exp(data(:,61:64)*BetaL)).^(data(:,58))).*((V2M.*lamM.*exp(data(:,61:64)*BetaM)).^(data(:,59))).*((V1H.*lamH.*exp(data(:,61:64)*BetaH)).^(data(:,60)))</v>
      </c>
      <c r="X27" s="3" t="str">
        <f t="shared" si="13"/>
        <v>.*exp(-(V2L.*lamL.*exp(data(:,69:72)*BetaL)+V2M.*lamM.*exp(data(:,69:72)*BetaM)+V1H.*lamH.*exp(data(:,69:72)*BetaH)).*data(:,65))</v>
      </c>
      <c r="Y27" s="3" t="str">
        <f t="shared" si="14"/>
        <v>.*((V2L.*lamL.*exp(data(:,69:72)*BetaL)).^(data(:,66))).*((V2M.*lamM.*exp(data(:,69:72)*BetaM)).^(data(:,67))).*((V1H.*lamH.*exp(data(:,69:72)*BetaH)).^(data(:,68)))</v>
      </c>
      <c r="Z27" s="3" t="str">
        <f t="shared" si="15"/>
        <v>.*exp(-(V2L.*lamL.*exp(data(:,77:80)*BetaL)+V2M.*lamM.*exp(data(:,77:80)*BetaM)+V1H.*lamH.*exp(data(:,77:80)*BetaH)).*data(:,73))</v>
      </c>
      <c r="AA27" s="3" t="str">
        <f t="shared" si="16"/>
        <v>.*((V2L.*lamL.*exp(data(:,77:80)*BetaL)).^(data(:,74))).*((V2M.*lamM.*exp(data(:,77:80)*BetaM)).^(data(:,75))).*((V1H.*lamH.*exp(data(:,77:80)*BetaH)).^(data(:,76)))</v>
      </c>
      <c r="AB27" s="4" t="s">
        <v>11</v>
      </c>
      <c r="AD27" s="3" t="str">
        <f t="shared" si="17"/>
        <v>p26.*exp(-(V2L.*lamL.*exp(data(:,5:8)*BetaL)+V2M.*lamM.*exp(data(:,5:8)*BetaM)+V1H.*lamH.*exp(data(:,5:8)*BetaH)).*data(:,1)).*((V2L.*lamL.*exp(data(:,5:8)*BetaL)).^(data(:,2))).*((V2M.*lamM.*exp(data(:,5:8)*BetaM)).^(data(:,3))).*((V1H.*lamH.*exp(data(:,5:8)*BetaH)).^(data(:,4))).*exp(-(V2L.*lamL.*exp(data(:,13:16)*BetaL)+V2M.*lamM.*exp(data(:,13:16)*BetaM)+V1H.*lamH.*exp(data(:,13:16)*BetaH)).*data(:,9)).*((V2L.*lamL.*exp(data(:,13:16)*BetaL)).^(data(:,10))).*((V2M.*lamM.*exp(data(:,13:16)*BetaM)).^(data(:,11))).*((V1H.*lamH.*exp(data(:,13:16)*BetaH)).^(data(:,12))).*exp(-(V2L.*lamL.*exp(data(:,21:24)*BetaL)+V2M.*lamM.*exp(data(:,21:24)*BetaM)+V1H.*lamH.*exp(data(:,21:24)*BetaH)).*data(:,17)).*((V2L.*lamL.*exp(data(:,21:24)*BetaL)).^(data(:,18))).*((V2M.*lamM.*exp(data(:,21:24)*BetaM)).^(data(:,19))).*((V1H.*lamH.*exp(data(:,21:24)*BetaH)).^(data(:,20))).*exp(-(V2L.*lamL.*exp(data(:,29:32)*BetaL)+V2M.*lamM.*exp(data(:,29:32)*BetaM)+V1H.*lamH.*exp(data(:,29:32)*BetaH)).*data(:,25)).*((V2L.*lamL.*exp(data(:,29:32)*BetaL)).^(data(:,26))).*((V2M.*lamM.*exp(data(:,29:32)*BetaM)).^(data(:,27))).*((V1H.*lamH.*exp(data(:,29:32)*BetaH)).^(data(:,28))).*exp(-(V2L.*lamL.*exp(data(:,37:40)*BetaL)+V2M.*lamM.*exp(data(:,37:40)*BetaM)+V1H.*lamH.*exp(data(:,37:40)*BetaH)).*data(:,33)).*((V2L.*lamL.*exp(data(:,37:40)*BetaL)).^(data(:,34))).*((V2M.*lamM.*exp(data(:,37:40)*BetaM)).^(data(:,35))).*((V1H.*lamH.*exp(data(:,37:40)*BetaH)).^(data(:,36))).*exp(-(V2L.*lamL.*exp(data(:,45:48)*BetaL)+V2M.*lamM.*exp(data(:,45:48)*BetaM)+V1H.*lamH.*exp(data(:,45:48)*BetaH)).*data(:,41)).*((V2L.*lamL.*exp(data(:,45:48)*BetaL)).^(data(:,42))).*((V2M.*lamM.*exp(data(:,45:48)*BetaM)).^(data(:,43))).*((V1H.*lamH.*exp(data(:,45:48)*BetaH)).^(data(:,44))).*exp(-(V2L.*lamL.*exp(data(:,53:56)*BetaL)+V2M.*lamM.*exp(data(:,53:56)*BetaM)+V1H.*lamH.*exp(data(:,53:56)*BetaH)).*data(:,49)).*((V2L.*lamL.*exp(data(:,53:56)*BetaL)).^(data(:,50))).*((V2M.*lamM.*exp(data(:,53:56)*BetaM)).^(data(:,51))).*((V1H.*lamH.*exp(data(:,53:56)*BetaH)).^(data(:,52))).*exp(-(V2L.*lamL.*exp(data(:,61:64)*BetaL)+V2M.*lamM.*exp(data(:,61:64)*BetaM)+V1H.*lamH.*exp(data(:,61:64)*BetaH)).*data(:,57)).*((V2L.*lamL.*exp(data(:,61:64)*BetaL)).^(data(:,58))).*((V2M.*lamM.*exp(data(:,61:64)*BetaM)).^(data(:,59))).*((V1H.*lamH.*exp(data(:,61:64)*BetaH)).^(data(:,60))).*exp(-(V2L.*lamL.*exp(data(:,69:72)*BetaL)+V2M.*lamM.*exp(data(:,69:72)*BetaM)+V1H.*lamH.*exp(data(:,69:72)*BetaH)).*data(:,65)).*((V2L.*lamL.*exp(data(:,69:72)*BetaL)).^(data(:,66))).*((V2M.*lamM.*exp(data(:,69:72)*BetaM)).^(data(:,67))).*((V1H.*lamH.*exp(data(:,69:72)*BetaH)).^(data(:,68))).*exp(-(V2L.*lamL.*exp(data(:,77:80)*BetaL)+V2M.*lamM.*exp(data(:,77:80)*BetaM)+V1H.*lamH.*exp(data(:,77:80)*BetaH)).*data(:,73)).*((V2L.*lamL.*exp(data(:,77:80)*BetaL)).^(data(:,74))).*((V2M.*lamM.*exp(data(:,77:80)*BetaM)).^(data(:,75))).*((V1H.*lamH.*exp(data(:,77:80)*BetaH)).^(data(:,76)))+…</v>
      </c>
    </row>
    <row r="28" spans="3:30">
      <c r="C28" s="3" t="s">
        <v>70</v>
      </c>
      <c r="D28" s="3" t="s">
        <v>26</v>
      </c>
      <c r="E28" s="3" t="s">
        <v>14</v>
      </c>
      <c r="G28" s="3" t="s">
        <v>46</v>
      </c>
      <c r="H28" s="3" t="str">
        <f t="shared" si="18"/>
        <v>.*exp(-(V2L.*lamL.*exp(data(:,5:8)*BetaL)+V2M.*lamM.*exp(data(:,5:8)*BetaM)+V2H.*lamH.*exp(data(:,5:8)*BetaH)).*data(:,1))</v>
      </c>
      <c r="I28" s="3" t="str">
        <f t="shared" si="0"/>
        <v>.*((V2L.*lamL.*exp(data(:,5:8)*BetaL)).^(data(:,2))).*((V2M.*lamM.*exp(data(:,5:8)*BetaM)).^(data(:,3))).*((V2H.*lamH.*exp(data(:,5:8)*BetaH)).^(data(:,4)))</v>
      </c>
      <c r="J28" s="3" t="str">
        <f t="shared" si="1"/>
        <v>.*exp(-(V2L.*lamL.*exp(data(:,13:16)*BetaL)+V2M.*lamM.*exp(data(:,13:16)*BetaM)+V2H.*lamH.*exp(data(:,13:16)*BetaH)).*data(:,9))</v>
      </c>
      <c r="K28" s="3" t="str">
        <f t="shared" si="2"/>
        <v>.*((V2L.*lamL.*exp(data(:,13:16)*BetaL)).^(data(:,10))).*((V2M.*lamM.*exp(data(:,13:16)*BetaM)).^(data(:,11))).*((V2H.*lamH.*exp(data(:,13:16)*BetaH)).^(data(:,12)))</v>
      </c>
      <c r="L28" s="3" t="str">
        <f t="shared" si="3"/>
        <v>.*exp(-(V2L.*lamL.*exp(data(:,21:24)*BetaL)+V2M.*lamM.*exp(data(:,21:24)*BetaM)+V2H.*lamH.*exp(data(:,21:24)*BetaH)).*data(:,17))</v>
      </c>
      <c r="M28" s="3" t="str">
        <f t="shared" si="4"/>
        <v>.*((V2L.*lamL.*exp(data(:,21:24)*BetaL)).^(data(:,18))).*((V2M.*lamM.*exp(data(:,21:24)*BetaM)).^(data(:,19))).*((V2H.*lamH.*exp(data(:,21:24)*BetaH)).^(data(:,20)))</v>
      </c>
      <c r="N28" s="3" t="str">
        <f t="shared" si="5"/>
        <v>.*exp(-(V2L.*lamL.*exp(data(:,29:32)*BetaL)+V2M.*lamM.*exp(data(:,29:32)*BetaM)+V2H.*lamH.*exp(data(:,29:32)*BetaH)).*data(:,25))</v>
      </c>
      <c r="O28" s="3" t="str">
        <f t="shared" si="6"/>
        <v>.*((V2L.*lamL.*exp(data(:,29:32)*BetaL)).^(data(:,26))).*((V2M.*lamM.*exp(data(:,29:32)*BetaM)).^(data(:,27))).*((V2H.*lamH.*exp(data(:,29:32)*BetaH)).^(data(:,28)))</v>
      </c>
      <c r="P28" s="3" t="str">
        <f t="shared" si="7"/>
        <v>.*exp(-(V2L.*lamL.*exp(data(:,37:40)*BetaL)+V2M.*lamM.*exp(data(:,37:40)*BetaM)+V2H.*lamH.*exp(data(:,37:40)*BetaH)).*data(:,33))</v>
      </c>
      <c r="Q28" s="3" t="str">
        <f t="shared" si="8"/>
        <v>.*((V2L.*lamL.*exp(data(:,37:40)*BetaL)).^(data(:,34))).*((V2M.*lamM.*exp(data(:,37:40)*BetaM)).^(data(:,35))).*((V2H.*lamH.*exp(data(:,37:40)*BetaH)).^(data(:,36)))</v>
      </c>
      <c r="R28" s="3" t="str">
        <f t="shared" si="9"/>
        <v>.*exp(-(V2L.*lamL.*exp(data(:,45:48)*BetaL)+V2M.*lamM.*exp(data(:,45:48)*BetaM)+V2H.*lamH.*exp(data(:,45:48)*BetaH)).*data(:,41))</v>
      </c>
      <c r="S28" s="3" t="str">
        <f t="shared" si="10"/>
        <v>.*((V2L.*lamL.*exp(data(:,45:48)*BetaL)).^(data(:,42))).*((V2M.*lamM.*exp(data(:,45:48)*BetaM)).^(data(:,43))).*((V2H.*lamH.*exp(data(:,45:48)*BetaH)).^(data(:,44)))</v>
      </c>
      <c r="T28" s="3" t="str">
        <f t="shared" si="11"/>
        <v>.*exp(-(V2L.*lamL.*exp(data(:,53:56)*BetaL)+V2M.*lamM.*exp(data(:,53:56)*BetaM)+V2H.*lamH.*exp(data(:,53:56)*BetaH)).*data(:,49))</v>
      </c>
      <c r="U28" s="3" t="str">
        <f t="shared" si="12"/>
        <v>.*((V2L.*lamL.*exp(data(:,53:56)*BetaL)).^(data(:,50))).*((V2M.*lamM.*exp(data(:,53:56)*BetaM)).^(data(:,51))).*((V2H.*lamH.*exp(data(:,53:56)*BetaH)).^(data(:,52)))</v>
      </c>
      <c r="V28" s="3" t="str">
        <f t="shared" si="11"/>
        <v>.*exp(-(V2L.*lamL.*exp(data(:,61:64)*BetaL)+V2M.*lamM.*exp(data(:,61:64)*BetaM)+V2H.*lamH.*exp(data(:,61:64)*BetaH)).*data(:,57))</v>
      </c>
      <c r="W28" s="3" t="str">
        <f t="shared" si="12"/>
        <v>.*((V2L.*lamL.*exp(data(:,61:64)*BetaL)).^(data(:,58))).*((V2M.*lamM.*exp(data(:,61:64)*BetaM)).^(data(:,59))).*((V2H.*lamH.*exp(data(:,61:64)*BetaH)).^(data(:,60)))</v>
      </c>
      <c r="X28" s="3" t="str">
        <f t="shared" si="13"/>
        <v>.*exp(-(V2L.*lamL.*exp(data(:,69:72)*BetaL)+V2M.*lamM.*exp(data(:,69:72)*BetaM)+V2H.*lamH.*exp(data(:,69:72)*BetaH)).*data(:,65))</v>
      </c>
      <c r="Y28" s="3" t="str">
        <f t="shared" si="14"/>
        <v>.*((V2L.*lamL.*exp(data(:,69:72)*BetaL)).^(data(:,66))).*((V2M.*lamM.*exp(data(:,69:72)*BetaM)).^(data(:,67))).*((V2H.*lamH.*exp(data(:,69:72)*BetaH)).^(data(:,68)))</v>
      </c>
      <c r="Z28" s="3" t="str">
        <f t="shared" si="15"/>
        <v>.*exp(-(V2L.*lamL.*exp(data(:,77:80)*BetaL)+V2M.*lamM.*exp(data(:,77:80)*BetaM)+V2H.*lamH.*exp(data(:,77:80)*BetaH)).*data(:,73))</v>
      </c>
      <c r="AA28" s="3" t="str">
        <f t="shared" si="16"/>
        <v>.*((V2L.*lamL.*exp(data(:,77:80)*BetaL)).^(data(:,74))).*((V2M.*lamM.*exp(data(:,77:80)*BetaM)).^(data(:,75))).*((V2H.*lamH.*exp(data(:,77:80)*BetaH)).^(data(:,76)))</v>
      </c>
      <c r="AB28" s="4" t="s">
        <v>11</v>
      </c>
      <c r="AD28" s="3" t="str">
        <f t="shared" si="17"/>
        <v>p27.*exp(-(V2L.*lamL.*exp(data(:,5:8)*BetaL)+V2M.*lamM.*exp(data(:,5:8)*BetaM)+V2H.*lamH.*exp(data(:,5:8)*BetaH)).*data(:,1)).*((V2L.*lamL.*exp(data(:,5:8)*BetaL)).^(data(:,2))).*((V2M.*lamM.*exp(data(:,5:8)*BetaM)).^(data(:,3))).*((V2H.*lamH.*exp(data(:,5:8)*BetaH)).^(data(:,4))).*exp(-(V2L.*lamL.*exp(data(:,13:16)*BetaL)+V2M.*lamM.*exp(data(:,13:16)*BetaM)+V2H.*lamH.*exp(data(:,13:16)*BetaH)).*data(:,9)).*((V2L.*lamL.*exp(data(:,13:16)*BetaL)).^(data(:,10))).*((V2M.*lamM.*exp(data(:,13:16)*BetaM)).^(data(:,11))).*((V2H.*lamH.*exp(data(:,13:16)*BetaH)).^(data(:,12))).*exp(-(V2L.*lamL.*exp(data(:,21:24)*BetaL)+V2M.*lamM.*exp(data(:,21:24)*BetaM)+V2H.*lamH.*exp(data(:,21:24)*BetaH)).*data(:,17)).*((V2L.*lamL.*exp(data(:,21:24)*BetaL)).^(data(:,18))).*((V2M.*lamM.*exp(data(:,21:24)*BetaM)).^(data(:,19))).*((V2H.*lamH.*exp(data(:,21:24)*BetaH)).^(data(:,20))).*exp(-(V2L.*lamL.*exp(data(:,29:32)*BetaL)+V2M.*lamM.*exp(data(:,29:32)*BetaM)+V2H.*lamH.*exp(data(:,29:32)*BetaH)).*data(:,25)).*((V2L.*lamL.*exp(data(:,29:32)*BetaL)).^(data(:,26))).*((V2M.*lamM.*exp(data(:,29:32)*BetaM)).^(data(:,27))).*((V2H.*lamH.*exp(data(:,29:32)*BetaH)).^(data(:,28))).*exp(-(V2L.*lamL.*exp(data(:,37:40)*BetaL)+V2M.*lamM.*exp(data(:,37:40)*BetaM)+V2H.*lamH.*exp(data(:,37:40)*BetaH)).*data(:,33)).*((V2L.*lamL.*exp(data(:,37:40)*BetaL)).^(data(:,34))).*((V2M.*lamM.*exp(data(:,37:40)*BetaM)).^(data(:,35))).*((V2H.*lamH.*exp(data(:,37:40)*BetaH)).^(data(:,36))).*exp(-(V2L.*lamL.*exp(data(:,45:48)*BetaL)+V2M.*lamM.*exp(data(:,45:48)*BetaM)+V2H.*lamH.*exp(data(:,45:48)*BetaH)).*data(:,41)).*((V2L.*lamL.*exp(data(:,45:48)*BetaL)).^(data(:,42))).*((V2M.*lamM.*exp(data(:,45:48)*BetaM)).^(data(:,43))).*((V2H.*lamH.*exp(data(:,45:48)*BetaH)).^(data(:,44))).*exp(-(V2L.*lamL.*exp(data(:,53:56)*BetaL)+V2M.*lamM.*exp(data(:,53:56)*BetaM)+V2H.*lamH.*exp(data(:,53:56)*BetaH)).*data(:,49)).*((V2L.*lamL.*exp(data(:,53:56)*BetaL)).^(data(:,50))).*((V2M.*lamM.*exp(data(:,53:56)*BetaM)).^(data(:,51))).*((V2H.*lamH.*exp(data(:,53:56)*BetaH)).^(data(:,52))).*exp(-(V2L.*lamL.*exp(data(:,61:64)*BetaL)+V2M.*lamM.*exp(data(:,61:64)*BetaM)+V2H.*lamH.*exp(data(:,61:64)*BetaH)).*data(:,57)).*((V2L.*lamL.*exp(data(:,61:64)*BetaL)).^(data(:,58))).*((V2M.*lamM.*exp(data(:,61:64)*BetaM)).^(data(:,59))).*((V2H.*lamH.*exp(data(:,61:64)*BetaH)).^(data(:,60))).*exp(-(V2L.*lamL.*exp(data(:,69:72)*BetaL)+V2M.*lamM.*exp(data(:,69:72)*BetaM)+V2H.*lamH.*exp(data(:,69:72)*BetaH)).*data(:,65)).*((V2L.*lamL.*exp(data(:,69:72)*BetaL)).^(data(:,66))).*((V2M.*lamM.*exp(data(:,69:72)*BetaM)).^(data(:,67))).*((V2H.*lamH.*exp(data(:,69:72)*BetaH)).^(data(:,68))).*exp(-(V2L.*lamL.*exp(data(:,77:80)*BetaL)+V2M.*lamM.*exp(data(:,77:80)*BetaM)+V2H.*lamH.*exp(data(:,77:80)*BetaH)).*data(:,73)).*((V2L.*lamL.*exp(data(:,77:80)*BetaL)).^(data(:,74))).*((V2M.*lamM.*exp(data(:,77:80)*BetaM)).^(data(:,75))).*((V2H.*lamH.*exp(data(:,77:80)*BetaH)).^(data(:,76)))+…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topLeftCell="P1" workbookViewId="0">
      <selection activeCell="AD2" sqref="AD2:AD65"/>
    </sheetView>
  </sheetViews>
  <sheetFormatPr baseColWidth="10" defaultColWidth="8.83203125" defaultRowHeight="14" x14ac:dyDescent="0"/>
  <cols>
    <col min="1" max="7" width="8.83203125" style="3"/>
    <col min="8" max="8" width="10.1640625" style="3" customWidth="1"/>
    <col min="9" max="9" width="11.83203125" style="3" customWidth="1"/>
    <col min="10" max="10" width="10.33203125" style="3" customWidth="1"/>
    <col min="11" max="22" width="8.83203125" style="3"/>
    <col min="23" max="23" width="10.5" style="3" customWidth="1"/>
    <col min="24" max="16384" width="8.83203125" style="3"/>
  </cols>
  <sheetData>
    <row r="1" spans="1:30" ht="16">
      <c r="H1" s="1">
        <v>1</v>
      </c>
      <c r="I1" s="1" t="s">
        <v>149</v>
      </c>
      <c r="J1" s="1" t="s">
        <v>150</v>
      </c>
      <c r="K1" s="1" t="s">
        <v>151</v>
      </c>
      <c r="L1" s="1" t="s">
        <v>152</v>
      </c>
      <c r="M1" s="2" t="s">
        <v>153</v>
      </c>
      <c r="N1" s="1" t="s">
        <v>154</v>
      </c>
      <c r="O1" s="1" t="s">
        <v>155</v>
      </c>
      <c r="P1" s="1" t="s">
        <v>156</v>
      </c>
      <c r="Q1" s="1" t="s">
        <v>157</v>
      </c>
      <c r="R1" s="1" t="s">
        <v>158</v>
      </c>
      <c r="S1" s="1" t="s">
        <v>159</v>
      </c>
      <c r="T1" s="1" t="s">
        <v>160</v>
      </c>
      <c r="U1" s="1" t="s">
        <v>161</v>
      </c>
      <c r="V1" s="1" t="s">
        <v>162</v>
      </c>
      <c r="W1" s="1" t="s">
        <v>163</v>
      </c>
      <c r="X1" s="1" t="s">
        <v>164</v>
      </c>
      <c r="Y1" s="1" t="s">
        <v>165</v>
      </c>
      <c r="Z1" s="1" t="s">
        <v>166</v>
      </c>
      <c r="AA1" s="1" t="s">
        <v>167</v>
      </c>
    </row>
    <row r="2" spans="1:30">
      <c r="A2" s="3">
        <v>1</v>
      </c>
      <c r="C2" s="3" t="s">
        <v>7</v>
      </c>
      <c r="D2" s="3" t="s">
        <v>8</v>
      </c>
      <c r="E2" s="3" t="s">
        <v>9</v>
      </c>
      <c r="G2" s="3" t="str">
        <f>"p"&amp;A2</f>
        <v>p1</v>
      </c>
      <c r="H2" s="3" t="str">
        <f>CONCATENATE(".*exp(-(",$C2,".*lamL.*exp(data(:,",I$1,")*BetaL)+",$D2,".*lamM.*exp(data(:,",I$1,")*BetaM)+",$E2,".*lamH.*exp(data(:,",I$1,")*BetaH)).*data(:,",H$1,"))")</f>
        <v>.*exp(-(V0L.*lamL.*exp(data(:,5:8)*BetaL)+V0M.*lamM.*exp(data(:,5:8)*BetaM)+V0H.*lamH.*exp(data(:,5:8)*BetaH)).*data(:,1))</v>
      </c>
      <c r="I2" s="3" t="str">
        <f>CONCATENATE(".*((",$C2,".*lamL.*exp(data(:,",I$1,")*BetaL)).^(data(:,",H$1+1,")))",".*((",$D2,".*lamM.*exp(data(:,",I$1,")*BetaM)).^(data(:,",H$1+2,")))",".*((",$E2,".*lamH.*exp(data(:,",I$1,")*BetaH)).^(data(:,",H$1+3,")))")</f>
        <v>.*((V0L.*lamL.*exp(data(:,5:8)*BetaL)).^(data(:,2))).*((V0M.*lamM.*exp(data(:,5:8)*BetaM)).^(data(:,3))).*((V0H.*lamH.*exp(data(:,5:8)*BetaH)).^(data(:,4)))</v>
      </c>
      <c r="J2" s="3" t="str">
        <f>CONCATENATE(".*exp(-(",$C2,".*lamL.*exp(data(:,",K$1,")*BetaL)+",$D2,".*lamM.*exp(data(:,",K$1,")*BetaM)+",$E2,".*lamH.*exp(data(:,",K$1,")*BetaH)).*data(:,",J$1,"))")</f>
        <v>.*exp(-(V0L.*lamL.*exp(data(:,13:16)*BetaL)+V0M.*lamM.*exp(data(:,13:16)*BetaM)+V0H.*lamH.*exp(data(:,13:16)*BetaH)).*data(:,9))</v>
      </c>
      <c r="K2" s="3" t="str">
        <f>CONCATENATE(".*((",$C2,".*lamL.*exp(data(:,",K$1,")*BetaL)).^(data(:,",J$1+1,")))",".*((",$D2,".*lamM.*exp(data(:,",K$1,")*BetaM)).^(data(:,",J$1+2,")))",".*((",$E2,".*lamH.*exp(data(:,",K$1,")*BetaH)).^(data(:,",J$1+3,")))")</f>
        <v>.*((V0L.*lamL.*exp(data(:,13:16)*BetaL)).^(data(:,10))).*((V0M.*lamM.*exp(data(:,13:16)*BetaM)).^(data(:,11))).*((V0H.*lamH.*exp(data(:,13:16)*BetaH)).^(data(:,12)))</v>
      </c>
      <c r="L2" s="3" t="str">
        <f>CONCATENATE(".*exp(-(",$C2,".*lamL.*exp(data(:,",M$1,")*BetaL)+",$D2,".*lamM.*exp(data(:,",M$1,")*BetaM)+",$E2,".*lamH.*exp(data(:,",M$1,")*BetaH)).*data(:,",L$1,"))")</f>
        <v>.*exp(-(V0L.*lamL.*exp(data(:,21:24)*BetaL)+V0M.*lamM.*exp(data(:,21:24)*BetaM)+V0H.*lamH.*exp(data(:,21:24)*BetaH)).*data(:,17))</v>
      </c>
      <c r="M2" s="3" t="str">
        <f>CONCATENATE(".*((",$C2,".*lamL.*exp(data(:,",M$1,")*BetaL)).^(data(:,",L$1+1,")))",".*((",$D2,".*lamM.*exp(data(:,",M$1,")*BetaM)).^(data(:,",L$1+2,")))",".*((",$E2,".*lamH.*exp(data(:,",M$1,")*BetaH)).^(data(:,",L$1+3,")))")</f>
        <v>.*((V0L.*lamL.*exp(data(:,21:24)*BetaL)).^(data(:,18))).*((V0M.*lamM.*exp(data(:,21:24)*BetaM)).^(data(:,19))).*((V0H.*lamH.*exp(data(:,21:24)*BetaH)).^(data(:,20)))</v>
      </c>
      <c r="N2" s="3" t="str">
        <f>CONCATENATE(".*exp(-(",$C2,".*lamL.*exp(data(:,",O$1,")*BetaL)+",$D2,".*lamM.*exp(data(:,",O$1,")*BetaM)+",$E2,".*lamH.*exp(data(:,",O$1,")*BetaH)).*data(:,",N$1,"))")</f>
        <v>.*exp(-(V0L.*lamL.*exp(data(:,29:32)*BetaL)+V0M.*lamM.*exp(data(:,29:32)*BetaM)+V0H.*lamH.*exp(data(:,29:32)*BetaH)).*data(:,25))</v>
      </c>
      <c r="O2" s="3" t="str">
        <f>CONCATENATE(".*((",$C2,".*lamL.*exp(data(:,",O$1,")*BetaL)).^(data(:,",N$1+1,")))",".*((",$D2,".*lamM.*exp(data(:,",O$1,")*BetaM)).^(data(:,",N$1+2,")))",".*((",$E2,".*lamH.*exp(data(:,",O$1,")*BetaH)).^(data(:,",N$1+3,")))")</f>
        <v>.*((V0L.*lamL.*exp(data(:,29:32)*BetaL)).^(data(:,26))).*((V0M.*lamM.*exp(data(:,29:32)*BetaM)).^(data(:,27))).*((V0H.*lamH.*exp(data(:,29:32)*BetaH)).^(data(:,28)))</v>
      </c>
      <c r="P2" s="3" t="str">
        <f>CONCATENATE(".*exp(-(",$C2,".*lamL.*exp(data(:,",Q$1,")*BetaL)+",$D2,".*lamM.*exp(data(:,",Q$1,")*BetaM)+",$E2,".*lamH.*exp(data(:,",Q$1,")*BetaH)).*data(:,",P$1,"))")</f>
        <v>.*exp(-(V0L.*lamL.*exp(data(:,37:40)*BetaL)+V0M.*lamM.*exp(data(:,37:40)*BetaM)+V0H.*lamH.*exp(data(:,37:40)*BetaH)).*data(:,33))</v>
      </c>
      <c r="Q2" s="3" t="str">
        <f>CONCATENATE(".*((",$C2,".*lamL.*exp(data(:,",Q$1,")*BetaL)).^(data(:,",P$1+1,")))",".*((",$D2,".*lamM.*exp(data(:,",Q$1,")*BetaM)).^(data(:,",P$1+2,")))",".*((",$E2,".*lamH.*exp(data(:,",Q$1,")*BetaH)).^(data(:,",P$1+3,")))")</f>
        <v>.*((V0L.*lamL.*exp(data(:,37:40)*BetaL)).^(data(:,34))).*((V0M.*lamM.*exp(data(:,37:40)*BetaM)).^(data(:,35))).*((V0H.*lamH.*exp(data(:,37:40)*BetaH)).^(data(:,36)))</v>
      </c>
      <c r="R2" s="3" t="str">
        <f>CONCATENATE(".*exp(-(",$C2,".*lamL.*exp(data(:,",S$1,")*BetaL)+",$D2,".*lamM.*exp(data(:,",S$1,")*BetaM)+",$E2,".*lamH.*exp(data(:,",S$1,")*BetaH)).*data(:,",R$1,"))")</f>
        <v>.*exp(-(V0L.*lamL.*exp(data(:,45:48)*BetaL)+V0M.*lamM.*exp(data(:,45:48)*BetaM)+V0H.*lamH.*exp(data(:,45:48)*BetaH)).*data(:,41))</v>
      </c>
      <c r="S2" s="3" t="str">
        <f>CONCATENATE(".*((",$C2,".*lamL.*exp(data(:,",S$1,")*BetaL)).^(data(:,",R$1+1,")))",".*((",$D2,".*lamM.*exp(data(:,",S$1,")*BetaM)).^(data(:,",R$1+2,")))",".*((",$E2,".*lamH.*exp(data(:,",S$1,")*BetaH)).^(data(:,",R$1+3,")))")</f>
        <v>.*((V0L.*lamL.*exp(data(:,45:48)*BetaL)).^(data(:,42))).*((V0M.*lamM.*exp(data(:,45:48)*BetaM)).^(data(:,43))).*((V0H.*lamH.*exp(data(:,45:48)*BetaH)).^(data(:,44)))</v>
      </c>
      <c r="T2" s="3" t="str">
        <f>CONCATENATE(".*exp(-(",$C2,".*lamL.*exp(data(:,",U$1,")*BetaL)+",$D2,".*lamM.*exp(data(:,",U$1,")*BetaM)+",$E2,".*lamH.*exp(data(:,",U$1,")*BetaH)).*data(:,",T$1,"))")</f>
        <v>.*exp(-(V0L.*lamL.*exp(data(:,53:56)*BetaL)+V0M.*lamM.*exp(data(:,53:56)*BetaM)+V0H.*lamH.*exp(data(:,53:56)*BetaH)).*data(:,49))</v>
      </c>
      <c r="U2" s="3" t="str">
        <f>CONCATENATE(".*((",$C2,".*lamL.*exp(data(:,",U$1,")*BetaL)).^(data(:,",T$1+1,")))",".*((",$D2,".*lamM.*exp(data(:,",U$1,")*BetaM)).^(data(:,",T$1+2,")))",".*((",$E2,".*lamH.*exp(data(:,",U$1,")*BetaH)).^(data(:,",T$1+3,")))")</f>
        <v>.*((V0L.*lamL.*exp(data(:,53:56)*BetaL)).^(data(:,50))).*((V0M.*lamM.*exp(data(:,53:56)*BetaM)).^(data(:,51))).*((V0H.*lamH.*exp(data(:,53:56)*BetaH)).^(data(:,52)))</v>
      </c>
      <c r="V2" s="3" t="str">
        <f>CONCATENATE(".*exp(-(",$C2,".*lamL.*exp(data(:,",W$1,")*BetaL)+",$D2,".*lamM.*exp(data(:,",W$1,")*BetaM)+",$E2,".*lamH.*exp(data(:,",W$1,")*BetaH)).*data(:,",V$1,"))")</f>
        <v>.*exp(-(V0L.*lamL.*exp(data(:,61:64)*BetaL)+V0M.*lamM.*exp(data(:,61:64)*BetaM)+V0H.*lamH.*exp(data(:,61:64)*BetaH)).*data(:,57))</v>
      </c>
      <c r="W2" s="3" t="str">
        <f>CONCATENATE(".*((",$C2,".*lamL.*exp(data(:,",W$1,")*BetaL)).^(data(:,",V$1+1,")))",".*((",$D2,".*lamM.*exp(data(:,",W$1,")*BetaM)).^(data(:,",V$1+2,")))",".*((",$E2,".*lamH.*exp(data(:,",W$1,")*BetaH)).^(data(:,",V$1+3,")))")</f>
        <v>.*((V0L.*lamL.*exp(data(:,61:64)*BetaL)).^(data(:,58))).*((V0M.*lamM.*exp(data(:,61:64)*BetaM)).^(data(:,59))).*((V0H.*lamH.*exp(data(:,61:64)*BetaH)).^(data(:,60)))</v>
      </c>
      <c r="X2" s="3" t="str">
        <f>CONCATENATE(".*exp(-(",$C2,".*lamL.*exp(data(:,",Y$1,")*BetaL)+",$D2,".*lamM.*exp(data(:,",Y$1,")*BetaM)+",$E2,".*lamH.*exp(data(:,",Y$1,")*BetaH)).*data(:,",X$1,"))")</f>
        <v>.*exp(-(V0L.*lamL.*exp(data(:,69:72)*BetaL)+V0M.*lamM.*exp(data(:,69:72)*BetaM)+V0H.*lamH.*exp(data(:,69:72)*BetaH)).*data(:,65))</v>
      </c>
      <c r="Y2" s="3" t="str">
        <f>CONCATENATE(".*((",$C2,".*lamL.*exp(data(:,",Y$1,")*BetaL)).^(data(:,",X$1+1,")))",".*((",$D2,".*lamM.*exp(data(:,",Y$1,")*BetaM)).^(data(:,",X$1+2,")))",".*((",$E2,".*lamH.*exp(data(:,",Y$1,")*BetaH)).^(data(:,",X$1+3,")))")</f>
        <v>.*((V0L.*lamL.*exp(data(:,69:72)*BetaL)).^(data(:,66))).*((V0M.*lamM.*exp(data(:,69:72)*BetaM)).^(data(:,67))).*((V0H.*lamH.*exp(data(:,69:72)*BetaH)).^(data(:,68)))</v>
      </c>
      <c r="Z2" s="3" t="str">
        <f>CONCATENATE(".*exp(-(",$C2,".*lamL.*exp(data(:,",AA$1,")*BetaL)+",$D2,".*lamM.*exp(data(:,",AA$1,")*BetaM)+",$E2,".*lamH.*exp(data(:,",AA$1,")*BetaH)).*data(:,",Z$1,"))")</f>
        <v>.*exp(-(V0L.*lamL.*exp(data(:,77:80)*BetaL)+V0M.*lamM.*exp(data(:,77:80)*BetaM)+V0H.*lamH.*exp(data(:,77:80)*BetaH)).*data(:,73))</v>
      </c>
      <c r="AA2" s="3" t="str">
        <f>CONCATENATE(".*((",$C2,".*lamL.*exp(data(:,",AA$1,")*BetaL)).^(data(:,",Z$1+1,")))",".*((",$D2,".*lamM.*exp(data(:,",AA$1,")*BetaM)).^(data(:,",Z$1+2,")))",".*((",$E2,".*lamH.*exp(data(:,",AA$1,")*BetaH)).^(data(:,",Z$1+3,")))")</f>
        <v>.*((V0L.*lamL.*exp(data(:,77:80)*BetaL)).^(data(:,74))).*((V0M.*lamM.*exp(data(:,77:80)*BetaM)).^(data(:,75))).*((V0H.*lamH.*exp(data(:,77:80)*BetaH)).^(data(:,76)))</v>
      </c>
      <c r="AB2" s="4" t="s">
        <v>11</v>
      </c>
      <c r="AD2" s="3" t="str">
        <f>CONCATENATE(G2,H2,I2,J2,K2,L2,M2,N2,O2,P2,Q2,R2,S2,T2,U2,V2,W2,X2,Y2,Z2,AA2,AB2)</f>
        <v>p1.*exp(-(V0L.*lamL.*exp(data(:,5:8)*BetaL)+V0M.*lamM.*exp(data(:,5:8)*BetaM)+V0H.*lamH.*exp(data(:,5:8)*BetaH)).*data(:,1)).*((V0L.*lamL.*exp(data(:,5:8)*BetaL)).^(data(:,2))).*((V0M.*lamM.*exp(data(:,5:8)*BetaM)).^(data(:,3))).*((V0H.*lamH.*exp(data(:,5:8)*BetaH)).^(data(:,4))).*exp(-(V0L.*lamL.*exp(data(:,13:16)*BetaL)+V0M.*lamM.*exp(data(:,13:16)*BetaM)+V0H.*lamH.*exp(data(:,13:16)*BetaH)).*data(:,9)).*((V0L.*lamL.*exp(data(:,13:16)*BetaL)).^(data(:,10))).*((V0M.*lamM.*exp(data(:,13:16)*BetaM)).^(data(:,11))).*((V0H.*lamH.*exp(data(:,13:16)*BetaH)).^(data(:,12))).*exp(-(V0L.*lamL.*exp(data(:,21:24)*BetaL)+V0M.*lamM.*exp(data(:,21:24)*BetaM)+V0H.*lamH.*exp(data(:,21:24)*BetaH)).*data(:,17)).*((V0L.*lamL.*exp(data(:,21:24)*BetaL)).^(data(:,18))).*((V0M.*lamM.*exp(data(:,21:24)*BetaM)).^(data(:,19))).*((V0H.*lamH.*exp(data(:,21:24)*BetaH)).^(data(:,20))).*exp(-(V0L.*lamL.*exp(data(:,29:32)*BetaL)+V0M.*lamM.*exp(data(:,29:32)*BetaM)+V0H.*lamH.*exp(data(:,29:32)*BetaH)).*data(:,25)).*((V0L.*lamL.*exp(data(:,29:32)*BetaL)).^(data(:,26))).*((V0M.*lamM.*exp(data(:,29:32)*BetaM)).^(data(:,27))).*((V0H.*lamH.*exp(data(:,29:32)*BetaH)).^(data(:,28))).*exp(-(V0L.*lamL.*exp(data(:,37:40)*BetaL)+V0M.*lamM.*exp(data(:,37:40)*BetaM)+V0H.*lamH.*exp(data(:,37:40)*BetaH)).*data(:,33)).*((V0L.*lamL.*exp(data(:,37:40)*BetaL)).^(data(:,34))).*((V0M.*lamM.*exp(data(:,37:40)*BetaM)).^(data(:,35))).*((V0H.*lamH.*exp(data(:,37:40)*BetaH)).^(data(:,36))).*exp(-(V0L.*lamL.*exp(data(:,45:48)*BetaL)+V0M.*lamM.*exp(data(:,45:48)*BetaM)+V0H.*lamH.*exp(data(:,45:48)*BetaH)).*data(:,41)).*((V0L.*lamL.*exp(data(:,45:48)*BetaL)).^(data(:,42))).*((V0M.*lamM.*exp(data(:,45:48)*BetaM)).^(data(:,43))).*((V0H.*lamH.*exp(data(:,45:48)*BetaH)).^(data(:,44))).*exp(-(V0L.*lamL.*exp(data(:,53:56)*BetaL)+V0M.*lamM.*exp(data(:,53:56)*BetaM)+V0H.*lamH.*exp(data(:,53:56)*BetaH)).*data(:,49)).*((V0L.*lamL.*exp(data(:,53:56)*BetaL)).^(data(:,50))).*((V0M.*lamM.*exp(data(:,53:56)*BetaM)).^(data(:,51))).*((V0H.*lamH.*exp(data(:,53:56)*BetaH)).^(data(:,52))).*exp(-(V0L.*lamL.*exp(data(:,61:64)*BetaL)+V0M.*lamM.*exp(data(:,61:64)*BetaM)+V0H.*lamH.*exp(data(:,61:64)*BetaH)).*data(:,57)).*((V0L.*lamL.*exp(data(:,61:64)*BetaL)).^(data(:,58))).*((V0M.*lamM.*exp(data(:,61:64)*BetaM)).^(data(:,59))).*((V0H.*lamH.*exp(data(:,61:64)*BetaH)).^(data(:,60))).*exp(-(V0L.*lamL.*exp(data(:,69:72)*BetaL)+V0M.*lamM.*exp(data(:,69:72)*BetaM)+V0H.*lamH.*exp(data(:,69:72)*BetaH)).*data(:,65)).*((V0L.*lamL.*exp(data(:,69:72)*BetaL)).^(data(:,66))).*((V0M.*lamM.*exp(data(:,69:72)*BetaM)).^(data(:,67))).*((V0H.*lamH.*exp(data(:,69:72)*BetaH)).^(data(:,68))).*exp(-(V0L.*lamL.*exp(data(:,77:80)*BetaL)+V0M.*lamM.*exp(data(:,77:80)*BetaM)+V0H.*lamH.*exp(data(:,77:80)*BetaH)).*data(:,73)).*((V0L.*lamL.*exp(data(:,77:80)*BetaL)).^(data(:,74))).*((V0M.*lamM.*exp(data(:,77:80)*BetaM)).^(data(:,75))).*((V0H.*lamH.*exp(data(:,77:80)*BetaH)).^(data(:,76)))+…</v>
      </c>
    </row>
    <row r="3" spans="1:30">
      <c r="A3" s="3">
        <f>A2+1</f>
        <v>2</v>
      </c>
      <c r="C3" s="3" t="s">
        <v>7</v>
      </c>
      <c r="D3" s="3" t="s">
        <v>8</v>
      </c>
      <c r="E3" s="3" t="s">
        <v>12</v>
      </c>
      <c r="G3" s="3" t="str">
        <f t="shared" ref="G3:G65" si="0">"p"&amp;A3</f>
        <v>p2</v>
      </c>
      <c r="H3" s="3" t="str">
        <f>CONCATENATE(".*exp(-(",$C3,".*lamL.*exp(data(:,",I$1,")*BetaL)+",$D3,".*lamM.*exp(data(:,",I$1,")*BetaM)+",$E3,".*lamH.*exp(data(:,",I$1,")*BetaH)).*data(:,",H$1,"))")</f>
        <v>.*exp(-(V0L.*lamL.*exp(data(:,5:8)*BetaL)+V0M.*lamM.*exp(data(:,5:8)*BetaM)+V1H.*lamH.*exp(data(:,5:8)*BetaH)).*data(:,1))</v>
      </c>
      <c r="I3" s="3" t="str">
        <f t="shared" ref="I3:I45" si="1">CONCATENATE(".*((",$C3,".*lamL.*exp(data(:,",I$1,")*BetaL)).^(data(:,",H$1+1,")))",".*((",$D3,".*lamM.*exp(data(:,",I$1,")*BetaM)).^(data(:,",H$1+2,")))",".*((",$E3,".*lamH.*exp(data(:,",I$1,")*BetaH)).^(data(:,",H$1+3,")))")</f>
        <v>.*((V0L.*lamL.*exp(data(:,5:8)*BetaL)).^(data(:,2))).*((V0M.*lamM.*exp(data(:,5:8)*BetaM)).^(data(:,3))).*((V1H.*lamH.*exp(data(:,5:8)*BetaH)).^(data(:,4)))</v>
      </c>
      <c r="J3" s="3" t="str">
        <f t="shared" ref="J3:J45" si="2">CONCATENATE(".*exp(-(",$C3,".*lamL.*exp(data(:,",K$1,")*BetaL)+",$D3,".*lamM.*exp(data(:,",K$1,")*BetaM)+",$E3,".*lamH.*exp(data(:,",K$1,")*BetaH)).*data(:,",J$1,"))")</f>
        <v>.*exp(-(V0L.*lamL.*exp(data(:,13:16)*BetaL)+V0M.*lamM.*exp(data(:,13:16)*BetaM)+V1H.*lamH.*exp(data(:,13:16)*BetaH)).*data(:,9))</v>
      </c>
      <c r="K3" s="3" t="str">
        <f t="shared" ref="K3:K45" si="3">CONCATENATE(".*((",$C3,".*lamL.*exp(data(:,",K$1,")*BetaL)).^(data(:,",J$1+1,")))",".*((",$D3,".*lamM.*exp(data(:,",K$1,")*BetaM)).^(data(:,",J$1+2,")))",".*((",$E3,".*lamH.*exp(data(:,",K$1,")*BetaH)).^(data(:,",J$1+3,")))")</f>
        <v>.*((V0L.*lamL.*exp(data(:,13:16)*BetaL)).^(data(:,10))).*((V0M.*lamM.*exp(data(:,13:16)*BetaM)).^(data(:,11))).*((V1H.*lamH.*exp(data(:,13:16)*BetaH)).^(data(:,12)))</v>
      </c>
      <c r="L3" s="3" t="str">
        <f t="shared" ref="L3:L45" si="4">CONCATENATE(".*exp(-(",$C3,".*lamL.*exp(data(:,",M$1,")*BetaL)+",$D3,".*lamM.*exp(data(:,",M$1,")*BetaM)+",$E3,".*lamH.*exp(data(:,",M$1,")*BetaH)).*data(:,",L$1,"))")</f>
        <v>.*exp(-(V0L.*lamL.*exp(data(:,21:24)*BetaL)+V0M.*lamM.*exp(data(:,21:24)*BetaM)+V1H.*lamH.*exp(data(:,21:24)*BetaH)).*data(:,17))</v>
      </c>
      <c r="M3" s="3" t="str">
        <f t="shared" ref="M3:M45" si="5">CONCATENATE(".*((",$C3,".*lamL.*exp(data(:,",M$1,")*BetaL)).^(data(:,",L$1+1,")))",".*((",$D3,".*lamM.*exp(data(:,",M$1,")*BetaM)).^(data(:,",L$1+2,")))",".*((",$E3,".*lamH.*exp(data(:,",M$1,")*BetaH)).^(data(:,",L$1+3,")))")</f>
        <v>.*((V0L.*lamL.*exp(data(:,21:24)*BetaL)).^(data(:,18))).*((V0M.*lamM.*exp(data(:,21:24)*BetaM)).^(data(:,19))).*((V1H.*lamH.*exp(data(:,21:24)*BetaH)).^(data(:,20)))</v>
      </c>
      <c r="N3" s="3" t="str">
        <f t="shared" ref="N3:N45" si="6">CONCATENATE(".*exp(-(",$C3,".*lamL.*exp(data(:,",O$1,")*BetaL)+",$D3,".*lamM.*exp(data(:,",O$1,")*BetaM)+",$E3,".*lamH.*exp(data(:,",O$1,")*BetaH)).*data(:,",N$1,"))")</f>
        <v>.*exp(-(V0L.*lamL.*exp(data(:,29:32)*BetaL)+V0M.*lamM.*exp(data(:,29:32)*BetaM)+V1H.*lamH.*exp(data(:,29:32)*BetaH)).*data(:,25))</v>
      </c>
      <c r="O3" s="3" t="str">
        <f t="shared" ref="O3:O45" si="7">CONCATENATE(".*((",$C3,".*lamL.*exp(data(:,",O$1,")*BetaL)).^(data(:,",N$1+1,")))",".*((",$D3,".*lamM.*exp(data(:,",O$1,")*BetaM)).^(data(:,",N$1+2,")))",".*((",$E3,".*lamH.*exp(data(:,",O$1,")*BetaH)).^(data(:,",N$1+3,")))")</f>
        <v>.*((V0L.*lamL.*exp(data(:,29:32)*BetaL)).^(data(:,26))).*((V0M.*lamM.*exp(data(:,29:32)*BetaM)).^(data(:,27))).*((V1H.*lamH.*exp(data(:,29:32)*BetaH)).^(data(:,28)))</v>
      </c>
      <c r="P3" s="3" t="str">
        <f t="shared" ref="P3:P45" si="8">CONCATENATE(".*exp(-(",$C3,".*lamL.*exp(data(:,",Q$1,")*BetaL)+",$D3,".*lamM.*exp(data(:,",Q$1,")*BetaM)+",$E3,".*lamH.*exp(data(:,",Q$1,")*BetaH)).*data(:,",P$1,"))")</f>
        <v>.*exp(-(V0L.*lamL.*exp(data(:,37:40)*BetaL)+V0M.*lamM.*exp(data(:,37:40)*BetaM)+V1H.*lamH.*exp(data(:,37:40)*BetaH)).*data(:,33))</v>
      </c>
      <c r="Q3" s="3" t="str">
        <f t="shared" ref="Q3:Q45" si="9">CONCATENATE(".*((",$C3,".*lamL.*exp(data(:,",Q$1,")*BetaL)).^(data(:,",P$1+1,")))",".*((",$D3,".*lamM.*exp(data(:,",Q$1,")*BetaM)).^(data(:,",P$1+2,")))",".*((",$E3,".*lamH.*exp(data(:,",Q$1,")*BetaH)).^(data(:,",P$1+3,")))")</f>
        <v>.*((V0L.*lamL.*exp(data(:,37:40)*BetaL)).^(data(:,34))).*((V0M.*lamM.*exp(data(:,37:40)*BetaM)).^(data(:,35))).*((V1H.*lamH.*exp(data(:,37:40)*BetaH)).^(data(:,36)))</v>
      </c>
      <c r="R3" s="3" t="str">
        <f t="shared" ref="R3:R45" si="10">CONCATENATE(".*exp(-(",$C3,".*lamL.*exp(data(:,",S$1,")*BetaL)+",$D3,".*lamM.*exp(data(:,",S$1,")*BetaM)+",$E3,".*lamH.*exp(data(:,",S$1,")*BetaH)).*data(:,",R$1,"))")</f>
        <v>.*exp(-(V0L.*lamL.*exp(data(:,45:48)*BetaL)+V0M.*lamM.*exp(data(:,45:48)*BetaM)+V1H.*lamH.*exp(data(:,45:48)*BetaH)).*data(:,41))</v>
      </c>
      <c r="S3" s="3" t="str">
        <f t="shared" ref="S3:S45" si="11">CONCATENATE(".*((",$C3,".*lamL.*exp(data(:,",S$1,")*BetaL)).^(data(:,",R$1+1,")))",".*((",$D3,".*lamM.*exp(data(:,",S$1,")*BetaM)).^(data(:,",R$1+2,")))",".*((",$E3,".*lamH.*exp(data(:,",S$1,")*BetaH)).^(data(:,",R$1+3,")))")</f>
        <v>.*((V0L.*lamL.*exp(data(:,45:48)*BetaL)).^(data(:,42))).*((V0M.*lamM.*exp(data(:,45:48)*BetaM)).^(data(:,43))).*((V1H.*lamH.*exp(data(:,45:48)*BetaH)).^(data(:,44)))</v>
      </c>
      <c r="T3" s="3" t="str">
        <f t="shared" ref="T3:V45" si="12">CONCATENATE(".*exp(-(",$C3,".*lamL.*exp(data(:,",U$1,")*BetaL)+",$D3,".*lamM.*exp(data(:,",U$1,")*BetaM)+",$E3,".*lamH.*exp(data(:,",U$1,")*BetaH)).*data(:,",T$1,"))")</f>
        <v>.*exp(-(V0L.*lamL.*exp(data(:,53:56)*BetaL)+V0M.*lamM.*exp(data(:,53:56)*BetaM)+V1H.*lamH.*exp(data(:,53:56)*BetaH)).*data(:,49))</v>
      </c>
      <c r="U3" s="3" t="str">
        <f t="shared" ref="U3:W45" si="13">CONCATENATE(".*((",$C3,".*lamL.*exp(data(:,",U$1,")*BetaL)).^(data(:,",T$1+1,")))",".*((",$D3,".*lamM.*exp(data(:,",U$1,")*BetaM)).^(data(:,",T$1+2,")))",".*((",$E3,".*lamH.*exp(data(:,",U$1,")*BetaH)).^(data(:,",T$1+3,")))")</f>
        <v>.*((V0L.*lamL.*exp(data(:,53:56)*BetaL)).^(data(:,50))).*((V0M.*lamM.*exp(data(:,53:56)*BetaM)).^(data(:,51))).*((V1H.*lamH.*exp(data(:,53:56)*BetaH)).^(data(:,52)))</v>
      </c>
      <c r="V3" s="3" t="str">
        <f t="shared" si="12"/>
        <v>.*exp(-(V0L.*lamL.*exp(data(:,61:64)*BetaL)+V0M.*lamM.*exp(data(:,61:64)*BetaM)+V1H.*lamH.*exp(data(:,61:64)*BetaH)).*data(:,57))</v>
      </c>
      <c r="W3" s="3" t="str">
        <f t="shared" si="13"/>
        <v>.*((V0L.*lamL.*exp(data(:,61:64)*BetaL)).^(data(:,58))).*((V0M.*lamM.*exp(data(:,61:64)*BetaM)).^(data(:,59))).*((V1H.*lamH.*exp(data(:,61:64)*BetaH)).^(data(:,60)))</v>
      </c>
      <c r="X3" s="3" t="str">
        <f t="shared" ref="X3:X45" si="14">CONCATENATE(".*exp(-(",$C3,".*lamL.*exp(data(:,",Y$1,")*BetaL)+",$D3,".*lamM.*exp(data(:,",Y$1,")*BetaM)+",$E3,".*lamH.*exp(data(:,",Y$1,")*BetaH)).*data(:,",X$1,"))")</f>
        <v>.*exp(-(V0L.*lamL.*exp(data(:,69:72)*BetaL)+V0M.*lamM.*exp(data(:,69:72)*BetaM)+V1H.*lamH.*exp(data(:,69:72)*BetaH)).*data(:,65))</v>
      </c>
      <c r="Y3" s="3" t="str">
        <f t="shared" ref="Y3:Y45" si="15">CONCATENATE(".*((",$C3,".*lamL.*exp(data(:,",Y$1,")*BetaL)).^(data(:,",X$1+1,")))",".*((",$D3,".*lamM.*exp(data(:,",Y$1,")*BetaM)).^(data(:,",X$1+2,")))",".*((",$E3,".*lamH.*exp(data(:,",Y$1,")*BetaH)).^(data(:,",X$1+3,")))")</f>
        <v>.*((V0L.*lamL.*exp(data(:,69:72)*BetaL)).^(data(:,66))).*((V0M.*lamM.*exp(data(:,69:72)*BetaM)).^(data(:,67))).*((V1H.*lamH.*exp(data(:,69:72)*BetaH)).^(data(:,68)))</v>
      </c>
      <c r="Z3" s="3" t="str">
        <f t="shared" ref="Z3:Z45" si="16">CONCATENATE(".*exp(-(",$C3,".*lamL.*exp(data(:,",AA$1,")*BetaL)+",$D3,".*lamM.*exp(data(:,",AA$1,")*BetaM)+",$E3,".*lamH.*exp(data(:,",AA$1,")*BetaH)).*data(:,",Z$1,"))")</f>
        <v>.*exp(-(V0L.*lamL.*exp(data(:,77:80)*BetaL)+V0M.*lamM.*exp(data(:,77:80)*BetaM)+V1H.*lamH.*exp(data(:,77:80)*BetaH)).*data(:,73))</v>
      </c>
      <c r="AA3" s="3" t="str">
        <f t="shared" ref="AA3:AA45" si="17">CONCATENATE(".*((",$C3,".*lamL.*exp(data(:,",AA$1,")*BetaL)).^(data(:,",Z$1+1,")))",".*((",$D3,".*lamM.*exp(data(:,",AA$1,")*BetaM)).^(data(:,",Z$1+2,")))",".*((",$E3,".*lamH.*exp(data(:,",AA$1,")*BetaH)).^(data(:,",Z$1+3,")))")</f>
        <v>.*((V0L.*lamL.*exp(data(:,77:80)*BetaL)).^(data(:,74))).*((V0M.*lamM.*exp(data(:,77:80)*BetaM)).^(data(:,75))).*((V1H.*lamH.*exp(data(:,77:80)*BetaH)).^(data(:,76)))</v>
      </c>
      <c r="AB3" s="4" t="s">
        <v>11</v>
      </c>
      <c r="AD3" s="3" t="str">
        <f t="shared" ref="AD3:AD45" si="18">CONCATENATE(G3,H3,I3,J3,K3,L3,M3,N3,O3,P3,Q3,R3,S3,T3,U3,V3,W3,X3,Y3,Z3,AA3,AB3)</f>
        <v>p2.*exp(-(V0L.*lamL.*exp(data(:,5:8)*BetaL)+V0M.*lamM.*exp(data(:,5:8)*BetaM)+V1H.*lamH.*exp(data(:,5:8)*BetaH)).*data(:,1)).*((V0L.*lamL.*exp(data(:,5:8)*BetaL)).^(data(:,2))).*((V0M.*lamM.*exp(data(:,5:8)*BetaM)).^(data(:,3))).*((V1H.*lamH.*exp(data(:,5:8)*BetaH)).^(data(:,4))).*exp(-(V0L.*lamL.*exp(data(:,13:16)*BetaL)+V0M.*lamM.*exp(data(:,13:16)*BetaM)+V1H.*lamH.*exp(data(:,13:16)*BetaH)).*data(:,9)).*((V0L.*lamL.*exp(data(:,13:16)*BetaL)).^(data(:,10))).*((V0M.*lamM.*exp(data(:,13:16)*BetaM)).^(data(:,11))).*((V1H.*lamH.*exp(data(:,13:16)*BetaH)).^(data(:,12))).*exp(-(V0L.*lamL.*exp(data(:,21:24)*BetaL)+V0M.*lamM.*exp(data(:,21:24)*BetaM)+V1H.*lamH.*exp(data(:,21:24)*BetaH)).*data(:,17)).*((V0L.*lamL.*exp(data(:,21:24)*BetaL)).^(data(:,18))).*((V0M.*lamM.*exp(data(:,21:24)*BetaM)).^(data(:,19))).*((V1H.*lamH.*exp(data(:,21:24)*BetaH)).^(data(:,20))).*exp(-(V0L.*lamL.*exp(data(:,29:32)*BetaL)+V0M.*lamM.*exp(data(:,29:32)*BetaM)+V1H.*lamH.*exp(data(:,29:32)*BetaH)).*data(:,25)).*((V0L.*lamL.*exp(data(:,29:32)*BetaL)).^(data(:,26))).*((V0M.*lamM.*exp(data(:,29:32)*BetaM)).^(data(:,27))).*((V1H.*lamH.*exp(data(:,29:32)*BetaH)).^(data(:,28))).*exp(-(V0L.*lamL.*exp(data(:,37:40)*BetaL)+V0M.*lamM.*exp(data(:,37:40)*BetaM)+V1H.*lamH.*exp(data(:,37:40)*BetaH)).*data(:,33)).*((V0L.*lamL.*exp(data(:,37:40)*BetaL)).^(data(:,34))).*((V0M.*lamM.*exp(data(:,37:40)*BetaM)).^(data(:,35))).*((V1H.*lamH.*exp(data(:,37:40)*BetaH)).^(data(:,36))).*exp(-(V0L.*lamL.*exp(data(:,45:48)*BetaL)+V0M.*lamM.*exp(data(:,45:48)*BetaM)+V1H.*lamH.*exp(data(:,45:48)*BetaH)).*data(:,41)).*((V0L.*lamL.*exp(data(:,45:48)*BetaL)).^(data(:,42))).*((V0M.*lamM.*exp(data(:,45:48)*BetaM)).^(data(:,43))).*((V1H.*lamH.*exp(data(:,45:48)*BetaH)).^(data(:,44))).*exp(-(V0L.*lamL.*exp(data(:,53:56)*BetaL)+V0M.*lamM.*exp(data(:,53:56)*BetaM)+V1H.*lamH.*exp(data(:,53:56)*BetaH)).*data(:,49)).*((V0L.*lamL.*exp(data(:,53:56)*BetaL)).^(data(:,50))).*((V0M.*lamM.*exp(data(:,53:56)*BetaM)).^(data(:,51))).*((V1H.*lamH.*exp(data(:,53:56)*BetaH)).^(data(:,52))).*exp(-(V0L.*lamL.*exp(data(:,61:64)*BetaL)+V0M.*lamM.*exp(data(:,61:64)*BetaM)+V1H.*lamH.*exp(data(:,61:64)*BetaH)).*data(:,57)).*((V0L.*lamL.*exp(data(:,61:64)*BetaL)).^(data(:,58))).*((V0M.*lamM.*exp(data(:,61:64)*BetaM)).^(data(:,59))).*((V1H.*lamH.*exp(data(:,61:64)*BetaH)).^(data(:,60))).*exp(-(V0L.*lamL.*exp(data(:,69:72)*BetaL)+V0M.*lamM.*exp(data(:,69:72)*BetaM)+V1H.*lamH.*exp(data(:,69:72)*BetaH)).*data(:,65)).*((V0L.*lamL.*exp(data(:,69:72)*BetaL)).^(data(:,66))).*((V0M.*lamM.*exp(data(:,69:72)*BetaM)).^(data(:,67))).*((V1H.*lamH.*exp(data(:,69:72)*BetaH)).^(data(:,68))).*exp(-(V0L.*lamL.*exp(data(:,77:80)*BetaL)+V0M.*lamM.*exp(data(:,77:80)*BetaM)+V1H.*lamH.*exp(data(:,77:80)*BetaH)).*data(:,73)).*((V0L.*lamL.*exp(data(:,77:80)*BetaL)).^(data(:,74))).*((V0M.*lamM.*exp(data(:,77:80)*BetaM)).^(data(:,75))).*((V1H.*lamH.*exp(data(:,77:80)*BetaH)).^(data(:,76)))+…</v>
      </c>
    </row>
    <row r="4" spans="1:30">
      <c r="A4" s="3">
        <f t="shared" ref="A4:A65" si="19">A3+1</f>
        <v>3</v>
      </c>
      <c r="C4" s="3" t="s">
        <v>7</v>
      </c>
      <c r="D4" s="3" t="s">
        <v>8</v>
      </c>
      <c r="E4" s="3" t="s">
        <v>14</v>
      </c>
      <c r="G4" s="3" t="str">
        <f t="shared" si="0"/>
        <v>p3</v>
      </c>
      <c r="H4" s="3" t="str">
        <f t="shared" ref="H4:H46" si="20">CONCATENATE(".*exp(-(",$C4,".*lamL.*exp(data(:,",I$1,")*BetaL)+",$D4,".*lamM.*exp(data(:,",I$1,")*BetaM)+",$E4,".*lamH.*exp(data(:,",I$1,")*BetaH)).*data(:,",H$1,"))")</f>
        <v>.*exp(-(V0L.*lamL.*exp(data(:,5:8)*BetaL)+V0M.*lamM.*exp(data(:,5:8)*BetaM)+V2H.*lamH.*exp(data(:,5:8)*BetaH)).*data(:,1))</v>
      </c>
      <c r="I4" s="3" t="str">
        <f t="shared" si="1"/>
        <v>.*((V0L.*lamL.*exp(data(:,5:8)*BetaL)).^(data(:,2))).*((V0M.*lamM.*exp(data(:,5:8)*BetaM)).^(data(:,3))).*((V2H.*lamH.*exp(data(:,5:8)*BetaH)).^(data(:,4)))</v>
      </c>
      <c r="J4" s="3" t="str">
        <f t="shared" si="2"/>
        <v>.*exp(-(V0L.*lamL.*exp(data(:,13:16)*BetaL)+V0M.*lamM.*exp(data(:,13:16)*BetaM)+V2H.*lamH.*exp(data(:,13:16)*BetaH)).*data(:,9))</v>
      </c>
      <c r="K4" s="3" t="str">
        <f t="shared" si="3"/>
        <v>.*((V0L.*lamL.*exp(data(:,13:16)*BetaL)).^(data(:,10))).*((V0M.*lamM.*exp(data(:,13:16)*BetaM)).^(data(:,11))).*((V2H.*lamH.*exp(data(:,13:16)*BetaH)).^(data(:,12)))</v>
      </c>
      <c r="L4" s="3" t="str">
        <f t="shared" si="4"/>
        <v>.*exp(-(V0L.*lamL.*exp(data(:,21:24)*BetaL)+V0M.*lamM.*exp(data(:,21:24)*BetaM)+V2H.*lamH.*exp(data(:,21:24)*BetaH)).*data(:,17))</v>
      </c>
      <c r="M4" s="3" t="str">
        <f t="shared" si="5"/>
        <v>.*((V0L.*lamL.*exp(data(:,21:24)*BetaL)).^(data(:,18))).*((V0M.*lamM.*exp(data(:,21:24)*BetaM)).^(data(:,19))).*((V2H.*lamH.*exp(data(:,21:24)*BetaH)).^(data(:,20)))</v>
      </c>
      <c r="N4" s="3" t="str">
        <f t="shared" si="6"/>
        <v>.*exp(-(V0L.*lamL.*exp(data(:,29:32)*BetaL)+V0M.*lamM.*exp(data(:,29:32)*BetaM)+V2H.*lamH.*exp(data(:,29:32)*BetaH)).*data(:,25))</v>
      </c>
      <c r="O4" s="3" t="str">
        <f t="shared" si="7"/>
        <v>.*((V0L.*lamL.*exp(data(:,29:32)*BetaL)).^(data(:,26))).*((V0M.*lamM.*exp(data(:,29:32)*BetaM)).^(data(:,27))).*((V2H.*lamH.*exp(data(:,29:32)*BetaH)).^(data(:,28)))</v>
      </c>
      <c r="P4" s="3" t="str">
        <f t="shared" si="8"/>
        <v>.*exp(-(V0L.*lamL.*exp(data(:,37:40)*BetaL)+V0M.*lamM.*exp(data(:,37:40)*BetaM)+V2H.*lamH.*exp(data(:,37:40)*BetaH)).*data(:,33))</v>
      </c>
      <c r="Q4" s="3" t="str">
        <f t="shared" si="9"/>
        <v>.*((V0L.*lamL.*exp(data(:,37:40)*BetaL)).^(data(:,34))).*((V0M.*lamM.*exp(data(:,37:40)*BetaM)).^(data(:,35))).*((V2H.*lamH.*exp(data(:,37:40)*BetaH)).^(data(:,36)))</v>
      </c>
      <c r="R4" s="3" t="str">
        <f t="shared" si="10"/>
        <v>.*exp(-(V0L.*lamL.*exp(data(:,45:48)*BetaL)+V0M.*lamM.*exp(data(:,45:48)*BetaM)+V2H.*lamH.*exp(data(:,45:48)*BetaH)).*data(:,41))</v>
      </c>
      <c r="S4" s="3" t="str">
        <f t="shared" si="11"/>
        <v>.*((V0L.*lamL.*exp(data(:,45:48)*BetaL)).^(data(:,42))).*((V0M.*lamM.*exp(data(:,45:48)*BetaM)).^(data(:,43))).*((V2H.*lamH.*exp(data(:,45:48)*BetaH)).^(data(:,44)))</v>
      </c>
      <c r="T4" s="3" t="str">
        <f t="shared" si="12"/>
        <v>.*exp(-(V0L.*lamL.*exp(data(:,53:56)*BetaL)+V0M.*lamM.*exp(data(:,53:56)*BetaM)+V2H.*lamH.*exp(data(:,53:56)*BetaH)).*data(:,49))</v>
      </c>
      <c r="U4" s="3" t="str">
        <f t="shared" si="13"/>
        <v>.*((V0L.*lamL.*exp(data(:,53:56)*BetaL)).^(data(:,50))).*((V0M.*lamM.*exp(data(:,53:56)*BetaM)).^(data(:,51))).*((V2H.*lamH.*exp(data(:,53:56)*BetaH)).^(data(:,52)))</v>
      </c>
      <c r="V4" s="3" t="str">
        <f t="shared" si="12"/>
        <v>.*exp(-(V0L.*lamL.*exp(data(:,61:64)*BetaL)+V0M.*lamM.*exp(data(:,61:64)*BetaM)+V2H.*lamH.*exp(data(:,61:64)*BetaH)).*data(:,57))</v>
      </c>
      <c r="W4" s="3" t="str">
        <f t="shared" si="13"/>
        <v>.*((V0L.*lamL.*exp(data(:,61:64)*BetaL)).^(data(:,58))).*((V0M.*lamM.*exp(data(:,61:64)*BetaM)).^(data(:,59))).*((V2H.*lamH.*exp(data(:,61:64)*BetaH)).^(data(:,60)))</v>
      </c>
      <c r="X4" s="3" t="str">
        <f t="shared" si="14"/>
        <v>.*exp(-(V0L.*lamL.*exp(data(:,69:72)*BetaL)+V0M.*lamM.*exp(data(:,69:72)*BetaM)+V2H.*lamH.*exp(data(:,69:72)*BetaH)).*data(:,65))</v>
      </c>
      <c r="Y4" s="3" t="str">
        <f t="shared" si="15"/>
        <v>.*((V0L.*lamL.*exp(data(:,69:72)*BetaL)).^(data(:,66))).*((V0M.*lamM.*exp(data(:,69:72)*BetaM)).^(data(:,67))).*((V2H.*lamH.*exp(data(:,69:72)*BetaH)).^(data(:,68)))</v>
      </c>
      <c r="Z4" s="3" t="str">
        <f t="shared" si="16"/>
        <v>.*exp(-(V0L.*lamL.*exp(data(:,77:80)*BetaL)+V0M.*lamM.*exp(data(:,77:80)*BetaM)+V2H.*lamH.*exp(data(:,77:80)*BetaH)).*data(:,73))</v>
      </c>
      <c r="AA4" s="3" t="str">
        <f t="shared" si="17"/>
        <v>.*((V0L.*lamL.*exp(data(:,77:80)*BetaL)).^(data(:,74))).*((V0M.*lamM.*exp(data(:,77:80)*BetaM)).^(data(:,75))).*((V2H.*lamH.*exp(data(:,77:80)*BetaH)).^(data(:,76)))</v>
      </c>
      <c r="AB4" s="4" t="s">
        <v>11</v>
      </c>
      <c r="AD4" s="3" t="str">
        <f t="shared" si="18"/>
        <v>p3.*exp(-(V0L.*lamL.*exp(data(:,5:8)*BetaL)+V0M.*lamM.*exp(data(:,5:8)*BetaM)+V2H.*lamH.*exp(data(:,5:8)*BetaH)).*data(:,1)).*((V0L.*lamL.*exp(data(:,5:8)*BetaL)).^(data(:,2))).*((V0M.*lamM.*exp(data(:,5:8)*BetaM)).^(data(:,3))).*((V2H.*lamH.*exp(data(:,5:8)*BetaH)).^(data(:,4))).*exp(-(V0L.*lamL.*exp(data(:,13:16)*BetaL)+V0M.*lamM.*exp(data(:,13:16)*BetaM)+V2H.*lamH.*exp(data(:,13:16)*BetaH)).*data(:,9)).*((V0L.*lamL.*exp(data(:,13:16)*BetaL)).^(data(:,10))).*((V0M.*lamM.*exp(data(:,13:16)*BetaM)).^(data(:,11))).*((V2H.*lamH.*exp(data(:,13:16)*BetaH)).^(data(:,12))).*exp(-(V0L.*lamL.*exp(data(:,21:24)*BetaL)+V0M.*lamM.*exp(data(:,21:24)*BetaM)+V2H.*lamH.*exp(data(:,21:24)*BetaH)).*data(:,17)).*((V0L.*lamL.*exp(data(:,21:24)*BetaL)).^(data(:,18))).*((V0M.*lamM.*exp(data(:,21:24)*BetaM)).^(data(:,19))).*((V2H.*lamH.*exp(data(:,21:24)*BetaH)).^(data(:,20))).*exp(-(V0L.*lamL.*exp(data(:,29:32)*BetaL)+V0M.*lamM.*exp(data(:,29:32)*BetaM)+V2H.*lamH.*exp(data(:,29:32)*BetaH)).*data(:,25)).*((V0L.*lamL.*exp(data(:,29:32)*BetaL)).^(data(:,26))).*((V0M.*lamM.*exp(data(:,29:32)*BetaM)).^(data(:,27))).*((V2H.*lamH.*exp(data(:,29:32)*BetaH)).^(data(:,28))).*exp(-(V0L.*lamL.*exp(data(:,37:40)*BetaL)+V0M.*lamM.*exp(data(:,37:40)*BetaM)+V2H.*lamH.*exp(data(:,37:40)*BetaH)).*data(:,33)).*((V0L.*lamL.*exp(data(:,37:40)*BetaL)).^(data(:,34))).*((V0M.*lamM.*exp(data(:,37:40)*BetaM)).^(data(:,35))).*((V2H.*lamH.*exp(data(:,37:40)*BetaH)).^(data(:,36))).*exp(-(V0L.*lamL.*exp(data(:,45:48)*BetaL)+V0M.*lamM.*exp(data(:,45:48)*BetaM)+V2H.*lamH.*exp(data(:,45:48)*BetaH)).*data(:,41)).*((V0L.*lamL.*exp(data(:,45:48)*BetaL)).^(data(:,42))).*((V0M.*lamM.*exp(data(:,45:48)*BetaM)).^(data(:,43))).*((V2H.*lamH.*exp(data(:,45:48)*BetaH)).^(data(:,44))).*exp(-(V0L.*lamL.*exp(data(:,53:56)*BetaL)+V0M.*lamM.*exp(data(:,53:56)*BetaM)+V2H.*lamH.*exp(data(:,53:56)*BetaH)).*data(:,49)).*((V0L.*lamL.*exp(data(:,53:56)*BetaL)).^(data(:,50))).*((V0M.*lamM.*exp(data(:,53:56)*BetaM)).^(data(:,51))).*((V2H.*lamH.*exp(data(:,53:56)*BetaH)).^(data(:,52))).*exp(-(V0L.*lamL.*exp(data(:,61:64)*BetaL)+V0M.*lamM.*exp(data(:,61:64)*BetaM)+V2H.*lamH.*exp(data(:,61:64)*BetaH)).*data(:,57)).*((V0L.*lamL.*exp(data(:,61:64)*BetaL)).^(data(:,58))).*((V0M.*lamM.*exp(data(:,61:64)*BetaM)).^(data(:,59))).*((V2H.*lamH.*exp(data(:,61:64)*BetaH)).^(data(:,60))).*exp(-(V0L.*lamL.*exp(data(:,69:72)*BetaL)+V0M.*lamM.*exp(data(:,69:72)*BetaM)+V2H.*lamH.*exp(data(:,69:72)*BetaH)).*data(:,65)).*((V0L.*lamL.*exp(data(:,69:72)*BetaL)).^(data(:,66))).*((V0M.*lamM.*exp(data(:,69:72)*BetaM)).^(data(:,67))).*((V2H.*lamH.*exp(data(:,69:72)*BetaH)).^(data(:,68))).*exp(-(V0L.*lamL.*exp(data(:,77:80)*BetaL)+V0M.*lamM.*exp(data(:,77:80)*BetaM)+V2H.*lamH.*exp(data(:,77:80)*BetaH)).*data(:,73)).*((V0L.*lamL.*exp(data(:,77:80)*BetaL)).^(data(:,74))).*((V0M.*lamM.*exp(data(:,77:80)*BetaM)).^(data(:,75))).*((V2H.*lamH.*exp(data(:,77:80)*BetaH)).^(data(:,76)))+…</v>
      </c>
    </row>
    <row r="5" spans="1:30">
      <c r="A5" s="3">
        <f t="shared" si="19"/>
        <v>4</v>
      </c>
      <c r="C5" s="3" t="s">
        <v>7</v>
      </c>
      <c r="D5" s="3" t="s">
        <v>8</v>
      </c>
      <c r="E5" s="3" t="s">
        <v>16</v>
      </c>
      <c r="G5" s="3" t="str">
        <f t="shared" si="0"/>
        <v>p4</v>
      </c>
      <c r="H5" s="3" t="str">
        <f t="shared" si="20"/>
        <v>.*exp(-(V0L.*lamL.*exp(data(:,5:8)*BetaL)+V0M.*lamM.*exp(data(:,5:8)*BetaM)+V3H.*lamH.*exp(data(:,5:8)*BetaH)).*data(:,1))</v>
      </c>
      <c r="I5" s="3" t="str">
        <f t="shared" si="1"/>
        <v>.*((V0L.*lamL.*exp(data(:,5:8)*BetaL)).^(data(:,2))).*((V0M.*lamM.*exp(data(:,5:8)*BetaM)).^(data(:,3))).*((V3H.*lamH.*exp(data(:,5:8)*BetaH)).^(data(:,4)))</v>
      </c>
      <c r="J5" s="3" t="str">
        <f t="shared" si="2"/>
        <v>.*exp(-(V0L.*lamL.*exp(data(:,13:16)*BetaL)+V0M.*lamM.*exp(data(:,13:16)*BetaM)+V3H.*lamH.*exp(data(:,13:16)*BetaH)).*data(:,9))</v>
      </c>
      <c r="K5" s="3" t="str">
        <f t="shared" si="3"/>
        <v>.*((V0L.*lamL.*exp(data(:,13:16)*BetaL)).^(data(:,10))).*((V0M.*lamM.*exp(data(:,13:16)*BetaM)).^(data(:,11))).*((V3H.*lamH.*exp(data(:,13:16)*BetaH)).^(data(:,12)))</v>
      </c>
      <c r="L5" s="3" t="str">
        <f t="shared" si="4"/>
        <v>.*exp(-(V0L.*lamL.*exp(data(:,21:24)*BetaL)+V0M.*lamM.*exp(data(:,21:24)*BetaM)+V3H.*lamH.*exp(data(:,21:24)*BetaH)).*data(:,17))</v>
      </c>
      <c r="M5" s="3" t="str">
        <f t="shared" si="5"/>
        <v>.*((V0L.*lamL.*exp(data(:,21:24)*BetaL)).^(data(:,18))).*((V0M.*lamM.*exp(data(:,21:24)*BetaM)).^(data(:,19))).*((V3H.*lamH.*exp(data(:,21:24)*BetaH)).^(data(:,20)))</v>
      </c>
      <c r="N5" s="3" t="str">
        <f t="shared" si="6"/>
        <v>.*exp(-(V0L.*lamL.*exp(data(:,29:32)*BetaL)+V0M.*lamM.*exp(data(:,29:32)*BetaM)+V3H.*lamH.*exp(data(:,29:32)*BetaH)).*data(:,25))</v>
      </c>
      <c r="O5" s="3" t="str">
        <f t="shared" si="7"/>
        <v>.*((V0L.*lamL.*exp(data(:,29:32)*BetaL)).^(data(:,26))).*((V0M.*lamM.*exp(data(:,29:32)*BetaM)).^(data(:,27))).*((V3H.*lamH.*exp(data(:,29:32)*BetaH)).^(data(:,28)))</v>
      </c>
      <c r="P5" s="3" t="str">
        <f t="shared" si="8"/>
        <v>.*exp(-(V0L.*lamL.*exp(data(:,37:40)*BetaL)+V0M.*lamM.*exp(data(:,37:40)*BetaM)+V3H.*lamH.*exp(data(:,37:40)*BetaH)).*data(:,33))</v>
      </c>
      <c r="Q5" s="3" t="str">
        <f t="shared" si="9"/>
        <v>.*((V0L.*lamL.*exp(data(:,37:40)*BetaL)).^(data(:,34))).*((V0M.*lamM.*exp(data(:,37:40)*BetaM)).^(data(:,35))).*((V3H.*lamH.*exp(data(:,37:40)*BetaH)).^(data(:,36)))</v>
      </c>
      <c r="R5" s="3" t="str">
        <f t="shared" si="10"/>
        <v>.*exp(-(V0L.*lamL.*exp(data(:,45:48)*BetaL)+V0M.*lamM.*exp(data(:,45:48)*BetaM)+V3H.*lamH.*exp(data(:,45:48)*BetaH)).*data(:,41))</v>
      </c>
      <c r="S5" s="3" t="str">
        <f t="shared" si="11"/>
        <v>.*((V0L.*lamL.*exp(data(:,45:48)*BetaL)).^(data(:,42))).*((V0M.*lamM.*exp(data(:,45:48)*BetaM)).^(data(:,43))).*((V3H.*lamH.*exp(data(:,45:48)*BetaH)).^(data(:,44)))</v>
      </c>
      <c r="T5" s="3" t="str">
        <f t="shared" si="12"/>
        <v>.*exp(-(V0L.*lamL.*exp(data(:,53:56)*BetaL)+V0M.*lamM.*exp(data(:,53:56)*BetaM)+V3H.*lamH.*exp(data(:,53:56)*BetaH)).*data(:,49))</v>
      </c>
      <c r="U5" s="3" t="str">
        <f t="shared" si="13"/>
        <v>.*((V0L.*lamL.*exp(data(:,53:56)*BetaL)).^(data(:,50))).*((V0M.*lamM.*exp(data(:,53:56)*BetaM)).^(data(:,51))).*((V3H.*lamH.*exp(data(:,53:56)*BetaH)).^(data(:,52)))</v>
      </c>
      <c r="V5" s="3" t="str">
        <f t="shared" si="12"/>
        <v>.*exp(-(V0L.*lamL.*exp(data(:,61:64)*BetaL)+V0M.*lamM.*exp(data(:,61:64)*BetaM)+V3H.*lamH.*exp(data(:,61:64)*BetaH)).*data(:,57))</v>
      </c>
      <c r="W5" s="3" t="str">
        <f t="shared" si="13"/>
        <v>.*((V0L.*lamL.*exp(data(:,61:64)*BetaL)).^(data(:,58))).*((V0M.*lamM.*exp(data(:,61:64)*BetaM)).^(data(:,59))).*((V3H.*lamH.*exp(data(:,61:64)*BetaH)).^(data(:,60)))</v>
      </c>
      <c r="X5" s="3" t="str">
        <f t="shared" si="14"/>
        <v>.*exp(-(V0L.*lamL.*exp(data(:,69:72)*BetaL)+V0M.*lamM.*exp(data(:,69:72)*BetaM)+V3H.*lamH.*exp(data(:,69:72)*BetaH)).*data(:,65))</v>
      </c>
      <c r="Y5" s="3" t="str">
        <f t="shared" si="15"/>
        <v>.*((V0L.*lamL.*exp(data(:,69:72)*BetaL)).^(data(:,66))).*((V0M.*lamM.*exp(data(:,69:72)*BetaM)).^(data(:,67))).*((V3H.*lamH.*exp(data(:,69:72)*BetaH)).^(data(:,68)))</v>
      </c>
      <c r="Z5" s="3" t="str">
        <f t="shared" si="16"/>
        <v>.*exp(-(V0L.*lamL.*exp(data(:,77:80)*BetaL)+V0M.*lamM.*exp(data(:,77:80)*BetaM)+V3H.*lamH.*exp(data(:,77:80)*BetaH)).*data(:,73))</v>
      </c>
      <c r="AA5" s="3" t="str">
        <f t="shared" si="17"/>
        <v>.*((V0L.*lamL.*exp(data(:,77:80)*BetaL)).^(data(:,74))).*((V0M.*lamM.*exp(data(:,77:80)*BetaM)).^(data(:,75))).*((V3H.*lamH.*exp(data(:,77:80)*BetaH)).^(data(:,76)))</v>
      </c>
      <c r="AB5" s="4" t="s">
        <v>11</v>
      </c>
      <c r="AD5" s="3" t="str">
        <f t="shared" si="18"/>
        <v>p4.*exp(-(V0L.*lamL.*exp(data(:,5:8)*BetaL)+V0M.*lamM.*exp(data(:,5:8)*BetaM)+V3H.*lamH.*exp(data(:,5:8)*BetaH)).*data(:,1)).*((V0L.*lamL.*exp(data(:,5:8)*BetaL)).^(data(:,2))).*((V0M.*lamM.*exp(data(:,5:8)*BetaM)).^(data(:,3))).*((V3H.*lamH.*exp(data(:,5:8)*BetaH)).^(data(:,4))).*exp(-(V0L.*lamL.*exp(data(:,13:16)*BetaL)+V0M.*lamM.*exp(data(:,13:16)*BetaM)+V3H.*lamH.*exp(data(:,13:16)*BetaH)).*data(:,9)).*((V0L.*lamL.*exp(data(:,13:16)*BetaL)).^(data(:,10))).*((V0M.*lamM.*exp(data(:,13:16)*BetaM)).^(data(:,11))).*((V3H.*lamH.*exp(data(:,13:16)*BetaH)).^(data(:,12))).*exp(-(V0L.*lamL.*exp(data(:,21:24)*BetaL)+V0M.*lamM.*exp(data(:,21:24)*BetaM)+V3H.*lamH.*exp(data(:,21:24)*BetaH)).*data(:,17)).*((V0L.*lamL.*exp(data(:,21:24)*BetaL)).^(data(:,18))).*((V0M.*lamM.*exp(data(:,21:24)*BetaM)).^(data(:,19))).*((V3H.*lamH.*exp(data(:,21:24)*BetaH)).^(data(:,20))).*exp(-(V0L.*lamL.*exp(data(:,29:32)*BetaL)+V0M.*lamM.*exp(data(:,29:32)*BetaM)+V3H.*lamH.*exp(data(:,29:32)*BetaH)).*data(:,25)).*((V0L.*lamL.*exp(data(:,29:32)*BetaL)).^(data(:,26))).*((V0M.*lamM.*exp(data(:,29:32)*BetaM)).^(data(:,27))).*((V3H.*lamH.*exp(data(:,29:32)*BetaH)).^(data(:,28))).*exp(-(V0L.*lamL.*exp(data(:,37:40)*BetaL)+V0M.*lamM.*exp(data(:,37:40)*BetaM)+V3H.*lamH.*exp(data(:,37:40)*BetaH)).*data(:,33)).*((V0L.*lamL.*exp(data(:,37:40)*BetaL)).^(data(:,34))).*((V0M.*lamM.*exp(data(:,37:40)*BetaM)).^(data(:,35))).*((V3H.*lamH.*exp(data(:,37:40)*BetaH)).^(data(:,36))).*exp(-(V0L.*lamL.*exp(data(:,45:48)*BetaL)+V0M.*lamM.*exp(data(:,45:48)*BetaM)+V3H.*lamH.*exp(data(:,45:48)*BetaH)).*data(:,41)).*((V0L.*lamL.*exp(data(:,45:48)*BetaL)).^(data(:,42))).*((V0M.*lamM.*exp(data(:,45:48)*BetaM)).^(data(:,43))).*((V3H.*lamH.*exp(data(:,45:48)*BetaH)).^(data(:,44))).*exp(-(V0L.*lamL.*exp(data(:,53:56)*BetaL)+V0M.*lamM.*exp(data(:,53:56)*BetaM)+V3H.*lamH.*exp(data(:,53:56)*BetaH)).*data(:,49)).*((V0L.*lamL.*exp(data(:,53:56)*BetaL)).^(data(:,50))).*((V0M.*lamM.*exp(data(:,53:56)*BetaM)).^(data(:,51))).*((V3H.*lamH.*exp(data(:,53:56)*BetaH)).^(data(:,52))).*exp(-(V0L.*lamL.*exp(data(:,61:64)*BetaL)+V0M.*lamM.*exp(data(:,61:64)*BetaM)+V3H.*lamH.*exp(data(:,61:64)*BetaH)).*data(:,57)).*((V0L.*lamL.*exp(data(:,61:64)*BetaL)).^(data(:,58))).*((V0M.*lamM.*exp(data(:,61:64)*BetaM)).^(data(:,59))).*((V3H.*lamH.*exp(data(:,61:64)*BetaH)).^(data(:,60))).*exp(-(V0L.*lamL.*exp(data(:,69:72)*BetaL)+V0M.*lamM.*exp(data(:,69:72)*BetaM)+V3H.*lamH.*exp(data(:,69:72)*BetaH)).*data(:,65)).*((V0L.*lamL.*exp(data(:,69:72)*BetaL)).^(data(:,66))).*((V0M.*lamM.*exp(data(:,69:72)*BetaM)).^(data(:,67))).*((V3H.*lamH.*exp(data(:,69:72)*BetaH)).^(data(:,68))).*exp(-(V0L.*lamL.*exp(data(:,77:80)*BetaL)+V0M.*lamM.*exp(data(:,77:80)*BetaM)+V3H.*lamH.*exp(data(:,77:80)*BetaH)).*data(:,73)).*((V0L.*lamL.*exp(data(:,77:80)*BetaL)).^(data(:,74))).*((V0M.*lamM.*exp(data(:,77:80)*BetaM)).^(data(:,75))).*((V3H.*lamH.*exp(data(:,77:80)*BetaH)).^(data(:,76)))+…</v>
      </c>
    </row>
    <row r="6" spans="1:30">
      <c r="A6" s="3">
        <f t="shared" si="19"/>
        <v>5</v>
      </c>
      <c r="C6" s="3" t="s">
        <v>7</v>
      </c>
      <c r="D6" s="3" t="s">
        <v>20</v>
      </c>
      <c r="E6" s="3" t="s">
        <v>9</v>
      </c>
      <c r="G6" s="3" t="str">
        <f t="shared" si="0"/>
        <v>p5</v>
      </c>
      <c r="H6" s="3" t="str">
        <f t="shared" si="20"/>
        <v>.*exp(-(V0L.*lamL.*exp(data(:,5:8)*BetaL)+V1M.*lamM.*exp(data(:,5:8)*BetaM)+V0H.*lamH.*exp(data(:,5:8)*BetaH)).*data(:,1))</v>
      </c>
      <c r="I6" s="3" t="str">
        <f t="shared" si="1"/>
        <v>.*((V0L.*lamL.*exp(data(:,5:8)*BetaL)).^(data(:,2))).*((V1M.*lamM.*exp(data(:,5:8)*BetaM)).^(data(:,3))).*((V0H.*lamH.*exp(data(:,5:8)*BetaH)).^(data(:,4)))</v>
      </c>
      <c r="J6" s="3" t="str">
        <f t="shared" si="2"/>
        <v>.*exp(-(V0L.*lamL.*exp(data(:,13:16)*BetaL)+V1M.*lamM.*exp(data(:,13:16)*BetaM)+V0H.*lamH.*exp(data(:,13:16)*BetaH)).*data(:,9))</v>
      </c>
      <c r="K6" s="3" t="str">
        <f t="shared" si="3"/>
        <v>.*((V0L.*lamL.*exp(data(:,13:16)*BetaL)).^(data(:,10))).*((V1M.*lamM.*exp(data(:,13:16)*BetaM)).^(data(:,11))).*((V0H.*lamH.*exp(data(:,13:16)*BetaH)).^(data(:,12)))</v>
      </c>
      <c r="L6" s="3" t="str">
        <f t="shared" si="4"/>
        <v>.*exp(-(V0L.*lamL.*exp(data(:,21:24)*BetaL)+V1M.*lamM.*exp(data(:,21:24)*BetaM)+V0H.*lamH.*exp(data(:,21:24)*BetaH)).*data(:,17))</v>
      </c>
      <c r="M6" s="3" t="str">
        <f t="shared" si="5"/>
        <v>.*((V0L.*lamL.*exp(data(:,21:24)*BetaL)).^(data(:,18))).*((V1M.*lamM.*exp(data(:,21:24)*BetaM)).^(data(:,19))).*((V0H.*lamH.*exp(data(:,21:24)*BetaH)).^(data(:,20)))</v>
      </c>
      <c r="N6" s="3" t="str">
        <f t="shared" si="6"/>
        <v>.*exp(-(V0L.*lamL.*exp(data(:,29:32)*BetaL)+V1M.*lamM.*exp(data(:,29:32)*BetaM)+V0H.*lamH.*exp(data(:,29:32)*BetaH)).*data(:,25))</v>
      </c>
      <c r="O6" s="3" t="str">
        <f t="shared" si="7"/>
        <v>.*((V0L.*lamL.*exp(data(:,29:32)*BetaL)).^(data(:,26))).*((V1M.*lamM.*exp(data(:,29:32)*BetaM)).^(data(:,27))).*((V0H.*lamH.*exp(data(:,29:32)*BetaH)).^(data(:,28)))</v>
      </c>
      <c r="P6" s="3" t="str">
        <f t="shared" si="8"/>
        <v>.*exp(-(V0L.*lamL.*exp(data(:,37:40)*BetaL)+V1M.*lamM.*exp(data(:,37:40)*BetaM)+V0H.*lamH.*exp(data(:,37:40)*BetaH)).*data(:,33))</v>
      </c>
      <c r="Q6" s="3" t="str">
        <f t="shared" si="9"/>
        <v>.*((V0L.*lamL.*exp(data(:,37:40)*BetaL)).^(data(:,34))).*((V1M.*lamM.*exp(data(:,37:40)*BetaM)).^(data(:,35))).*((V0H.*lamH.*exp(data(:,37:40)*BetaH)).^(data(:,36)))</v>
      </c>
      <c r="R6" s="3" t="str">
        <f t="shared" si="10"/>
        <v>.*exp(-(V0L.*lamL.*exp(data(:,45:48)*BetaL)+V1M.*lamM.*exp(data(:,45:48)*BetaM)+V0H.*lamH.*exp(data(:,45:48)*BetaH)).*data(:,41))</v>
      </c>
      <c r="S6" s="3" t="str">
        <f t="shared" si="11"/>
        <v>.*((V0L.*lamL.*exp(data(:,45:48)*BetaL)).^(data(:,42))).*((V1M.*lamM.*exp(data(:,45:48)*BetaM)).^(data(:,43))).*((V0H.*lamH.*exp(data(:,45:48)*BetaH)).^(data(:,44)))</v>
      </c>
      <c r="T6" s="3" t="str">
        <f t="shared" si="12"/>
        <v>.*exp(-(V0L.*lamL.*exp(data(:,53:56)*BetaL)+V1M.*lamM.*exp(data(:,53:56)*BetaM)+V0H.*lamH.*exp(data(:,53:56)*BetaH)).*data(:,49))</v>
      </c>
      <c r="U6" s="3" t="str">
        <f t="shared" si="13"/>
        <v>.*((V0L.*lamL.*exp(data(:,53:56)*BetaL)).^(data(:,50))).*((V1M.*lamM.*exp(data(:,53:56)*BetaM)).^(data(:,51))).*((V0H.*lamH.*exp(data(:,53:56)*BetaH)).^(data(:,52)))</v>
      </c>
      <c r="V6" s="3" t="str">
        <f t="shared" si="12"/>
        <v>.*exp(-(V0L.*lamL.*exp(data(:,61:64)*BetaL)+V1M.*lamM.*exp(data(:,61:64)*BetaM)+V0H.*lamH.*exp(data(:,61:64)*BetaH)).*data(:,57))</v>
      </c>
      <c r="W6" s="3" t="str">
        <f t="shared" si="13"/>
        <v>.*((V0L.*lamL.*exp(data(:,61:64)*BetaL)).^(data(:,58))).*((V1M.*lamM.*exp(data(:,61:64)*BetaM)).^(data(:,59))).*((V0H.*lamH.*exp(data(:,61:64)*BetaH)).^(data(:,60)))</v>
      </c>
      <c r="X6" s="3" t="str">
        <f t="shared" si="14"/>
        <v>.*exp(-(V0L.*lamL.*exp(data(:,69:72)*BetaL)+V1M.*lamM.*exp(data(:,69:72)*BetaM)+V0H.*lamH.*exp(data(:,69:72)*BetaH)).*data(:,65))</v>
      </c>
      <c r="Y6" s="3" t="str">
        <f t="shared" si="15"/>
        <v>.*((V0L.*lamL.*exp(data(:,69:72)*BetaL)).^(data(:,66))).*((V1M.*lamM.*exp(data(:,69:72)*BetaM)).^(data(:,67))).*((V0H.*lamH.*exp(data(:,69:72)*BetaH)).^(data(:,68)))</v>
      </c>
      <c r="Z6" s="3" t="str">
        <f t="shared" si="16"/>
        <v>.*exp(-(V0L.*lamL.*exp(data(:,77:80)*BetaL)+V1M.*lamM.*exp(data(:,77:80)*BetaM)+V0H.*lamH.*exp(data(:,77:80)*BetaH)).*data(:,73))</v>
      </c>
      <c r="AA6" s="3" t="str">
        <f t="shared" si="17"/>
        <v>.*((V0L.*lamL.*exp(data(:,77:80)*BetaL)).^(data(:,74))).*((V1M.*lamM.*exp(data(:,77:80)*BetaM)).^(data(:,75))).*((V0H.*lamH.*exp(data(:,77:80)*BetaH)).^(data(:,76)))</v>
      </c>
      <c r="AB6" s="4" t="s">
        <v>11</v>
      </c>
      <c r="AD6" s="3" t="str">
        <f t="shared" si="18"/>
        <v>p5.*exp(-(V0L.*lamL.*exp(data(:,5:8)*BetaL)+V1M.*lamM.*exp(data(:,5:8)*BetaM)+V0H.*lamH.*exp(data(:,5:8)*BetaH)).*data(:,1)).*((V0L.*lamL.*exp(data(:,5:8)*BetaL)).^(data(:,2))).*((V1M.*lamM.*exp(data(:,5:8)*BetaM)).^(data(:,3))).*((V0H.*lamH.*exp(data(:,5:8)*BetaH)).^(data(:,4))).*exp(-(V0L.*lamL.*exp(data(:,13:16)*BetaL)+V1M.*lamM.*exp(data(:,13:16)*BetaM)+V0H.*lamH.*exp(data(:,13:16)*BetaH)).*data(:,9)).*((V0L.*lamL.*exp(data(:,13:16)*BetaL)).^(data(:,10))).*((V1M.*lamM.*exp(data(:,13:16)*BetaM)).^(data(:,11))).*((V0H.*lamH.*exp(data(:,13:16)*BetaH)).^(data(:,12))).*exp(-(V0L.*lamL.*exp(data(:,21:24)*BetaL)+V1M.*lamM.*exp(data(:,21:24)*BetaM)+V0H.*lamH.*exp(data(:,21:24)*BetaH)).*data(:,17)).*((V0L.*lamL.*exp(data(:,21:24)*BetaL)).^(data(:,18))).*((V1M.*lamM.*exp(data(:,21:24)*BetaM)).^(data(:,19))).*((V0H.*lamH.*exp(data(:,21:24)*BetaH)).^(data(:,20))).*exp(-(V0L.*lamL.*exp(data(:,29:32)*BetaL)+V1M.*lamM.*exp(data(:,29:32)*BetaM)+V0H.*lamH.*exp(data(:,29:32)*BetaH)).*data(:,25)).*((V0L.*lamL.*exp(data(:,29:32)*BetaL)).^(data(:,26))).*((V1M.*lamM.*exp(data(:,29:32)*BetaM)).^(data(:,27))).*((V0H.*lamH.*exp(data(:,29:32)*BetaH)).^(data(:,28))).*exp(-(V0L.*lamL.*exp(data(:,37:40)*BetaL)+V1M.*lamM.*exp(data(:,37:40)*BetaM)+V0H.*lamH.*exp(data(:,37:40)*BetaH)).*data(:,33)).*((V0L.*lamL.*exp(data(:,37:40)*BetaL)).^(data(:,34))).*((V1M.*lamM.*exp(data(:,37:40)*BetaM)).^(data(:,35))).*((V0H.*lamH.*exp(data(:,37:40)*BetaH)).^(data(:,36))).*exp(-(V0L.*lamL.*exp(data(:,45:48)*BetaL)+V1M.*lamM.*exp(data(:,45:48)*BetaM)+V0H.*lamH.*exp(data(:,45:48)*BetaH)).*data(:,41)).*((V0L.*lamL.*exp(data(:,45:48)*BetaL)).^(data(:,42))).*((V1M.*lamM.*exp(data(:,45:48)*BetaM)).^(data(:,43))).*((V0H.*lamH.*exp(data(:,45:48)*BetaH)).^(data(:,44))).*exp(-(V0L.*lamL.*exp(data(:,53:56)*BetaL)+V1M.*lamM.*exp(data(:,53:56)*BetaM)+V0H.*lamH.*exp(data(:,53:56)*BetaH)).*data(:,49)).*((V0L.*lamL.*exp(data(:,53:56)*BetaL)).^(data(:,50))).*((V1M.*lamM.*exp(data(:,53:56)*BetaM)).^(data(:,51))).*((V0H.*lamH.*exp(data(:,53:56)*BetaH)).^(data(:,52))).*exp(-(V0L.*lamL.*exp(data(:,61:64)*BetaL)+V1M.*lamM.*exp(data(:,61:64)*BetaM)+V0H.*lamH.*exp(data(:,61:64)*BetaH)).*data(:,57)).*((V0L.*lamL.*exp(data(:,61:64)*BetaL)).^(data(:,58))).*((V1M.*lamM.*exp(data(:,61:64)*BetaM)).^(data(:,59))).*((V0H.*lamH.*exp(data(:,61:64)*BetaH)).^(data(:,60))).*exp(-(V0L.*lamL.*exp(data(:,69:72)*BetaL)+V1M.*lamM.*exp(data(:,69:72)*BetaM)+V0H.*lamH.*exp(data(:,69:72)*BetaH)).*data(:,65)).*((V0L.*lamL.*exp(data(:,69:72)*BetaL)).^(data(:,66))).*((V1M.*lamM.*exp(data(:,69:72)*BetaM)).^(data(:,67))).*((V0H.*lamH.*exp(data(:,69:72)*BetaH)).^(data(:,68))).*exp(-(V0L.*lamL.*exp(data(:,77:80)*BetaL)+V1M.*lamM.*exp(data(:,77:80)*BetaM)+V0H.*lamH.*exp(data(:,77:80)*BetaH)).*data(:,73)).*((V0L.*lamL.*exp(data(:,77:80)*BetaL)).^(data(:,74))).*((V1M.*lamM.*exp(data(:,77:80)*BetaM)).^(data(:,75))).*((V0H.*lamH.*exp(data(:,77:80)*BetaH)).^(data(:,76)))+…</v>
      </c>
    </row>
    <row r="7" spans="1:30">
      <c r="A7" s="3">
        <f t="shared" si="19"/>
        <v>6</v>
      </c>
      <c r="C7" s="3" t="s">
        <v>7</v>
      </c>
      <c r="D7" s="3" t="s">
        <v>20</v>
      </c>
      <c r="E7" s="3" t="s">
        <v>12</v>
      </c>
      <c r="G7" s="3" t="str">
        <f t="shared" si="0"/>
        <v>p6</v>
      </c>
      <c r="H7" s="3" t="str">
        <f t="shared" si="20"/>
        <v>.*exp(-(V0L.*lamL.*exp(data(:,5:8)*BetaL)+V1M.*lamM.*exp(data(:,5:8)*BetaM)+V1H.*lamH.*exp(data(:,5:8)*BetaH)).*data(:,1))</v>
      </c>
      <c r="I7" s="3" t="str">
        <f t="shared" si="1"/>
        <v>.*((V0L.*lamL.*exp(data(:,5:8)*BetaL)).^(data(:,2))).*((V1M.*lamM.*exp(data(:,5:8)*BetaM)).^(data(:,3))).*((V1H.*lamH.*exp(data(:,5:8)*BetaH)).^(data(:,4)))</v>
      </c>
      <c r="J7" s="3" t="str">
        <f t="shared" si="2"/>
        <v>.*exp(-(V0L.*lamL.*exp(data(:,13:16)*BetaL)+V1M.*lamM.*exp(data(:,13:16)*BetaM)+V1H.*lamH.*exp(data(:,13:16)*BetaH)).*data(:,9))</v>
      </c>
      <c r="K7" s="3" t="str">
        <f t="shared" si="3"/>
        <v>.*((V0L.*lamL.*exp(data(:,13:16)*BetaL)).^(data(:,10))).*((V1M.*lamM.*exp(data(:,13:16)*BetaM)).^(data(:,11))).*((V1H.*lamH.*exp(data(:,13:16)*BetaH)).^(data(:,12)))</v>
      </c>
      <c r="L7" s="3" t="str">
        <f t="shared" si="4"/>
        <v>.*exp(-(V0L.*lamL.*exp(data(:,21:24)*BetaL)+V1M.*lamM.*exp(data(:,21:24)*BetaM)+V1H.*lamH.*exp(data(:,21:24)*BetaH)).*data(:,17))</v>
      </c>
      <c r="M7" s="3" t="str">
        <f t="shared" si="5"/>
        <v>.*((V0L.*lamL.*exp(data(:,21:24)*BetaL)).^(data(:,18))).*((V1M.*lamM.*exp(data(:,21:24)*BetaM)).^(data(:,19))).*((V1H.*lamH.*exp(data(:,21:24)*BetaH)).^(data(:,20)))</v>
      </c>
      <c r="N7" s="3" t="str">
        <f t="shared" si="6"/>
        <v>.*exp(-(V0L.*lamL.*exp(data(:,29:32)*BetaL)+V1M.*lamM.*exp(data(:,29:32)*BetaM)+V1H.*lamH.*exp(data(:,29:32)*BetaH)).*data(:,25))</v>
      </c>
      <c r="O7" s="3" t="str">
        <f t="shared" si="7"/>
        <v>.*((V0L.*lamL.*exp(data(:,29:32)*BetaL)).^(data(:,26))).*((V1M.*lamM.*exp(data(:,29:32)*BetaM)).^(data(:,27))).*((V1H.*lamH.*exp(data(:,29:32)*BetaH)).^(data(:,28)))</v>
      </c>
      <c r="P7" s="3" t="str">
        <f t="shared" si="8"/>
        <v>.*exp(-(V0L.*lamL.*exp(data(:,37:40)*BetaL)+V1M.*lamM.*exp(data(:,37:40)*BetaM)+V1H.*lamH.*exp(data(:,37:40)*BetaH)).*data(:,33))</v>
      </c>
      <c r="Q7" s="3" t="str">
        <f t="shared" si="9"/>
        <v>.*((V0L.*lamL.*exp(data(:,37:40)*BetaL)).^(data(:,34))).*((V1M.*lamM.*exp(data(:,37:40)*BetaM)).^(data(:,35))).*((V1H.*lamH.*exp(data(:,37:40)*BetaH)).^(data(:,36)))</v>
      </c>
      <c r="R7" s="3" t="str">
        <f t="shared" si="10"/>
        <v>.*exp(-(V0L.*lamL.*exp(data(:,45:48)*BetaL)+V1M.*lamM.*exp(data(:,45:48)*BetaM)+V1H.*lamH.*exp(data(:,45:48)*BetaH)).*data(:,41))</v>
      </c>
      <c r="S7" s="3" t="str">
        <f t="shared" si="11"/>
        <v>.*((V0L.*lamL.*exp(data(:,45:48)*BetaL)).^(data(:,42))).*((V1M.*lamM.*exp(data(:,45:48)*BetaM)).^(data(:,43))).*((V1H.*lamH.*exp(data(:,45:48)*BetaH)).^(data(:,44)))</v>
      </c>
      <c r="T7" s="3" t="str">
        <f t="shared" si="12"/>
        <v>.*exp(-(V0L.*lamL.*exp(data(:,53:56)*BetaL)+V1M.*lamM.*exp(data(:,53:56)*BetaM)+V1H.*lamH.*exp(data(:,53:56)*BetaH)).*data(:,49))</v>
      </c>
      <c r="U7" s="3" t="str">
        <f t="shared" si="13"/>
        <v>.*((V0L.*lamL.*exp(data(:,53:56)*BetaL)).^(data(:,50))).*((V1M.*lamM.*exp(data(:,53:56)*BetaM)).^(data(:,51))).*((V1H.*lamH.*exp(data(:,53:56)*BetaH)).^(data(:,52)))</v>
      </c>
      <c r="V7" s="3" t="str">
        <f t="shared" si="12"/>
        <v>.*exp(-(V0L.*lamL.*exp(data(:,61:64)*BetaL)+V1M.*lamM.*exp(data(:,61:64)*BetaM)+V1H.*lamH.*exp(data(:,61:64)*BetaH)).*data(:,57))</v>
      </c>
      <c r="W7" s="3" t="str">
        <f t="shared" si="13"/>
        <v>.*((V0L.*lamL.*exp(data(:,61:64)*BetaL)).^(data(:,58))).*((V1M.*lamM.*exp(data(:,61:64)*BetaM)).^(data(:,59))).*((V1H.*lamH.*exp(data(:,61:64)*BetaH)).^(data(:,60)))</v>
      </c>
      <c r="X7" s="3" t="str">
        <f t="shared" si="14"/>
        <v>.*exp(-(V0L.*lamL.*exp(data(:,69:72)*BetaL)+V1M.*lamM.*exp(data(:,69:72)*BetaM)+V1H.*lamH.*exp(data(:,69:72)*BetaH)).*data(:,65))</v>
      </c>
      <c r="Y7" s="3" t="str">
        <f t="shared" si="15"/>
        <v>.*((V0L.*lamL.*exp(data(:,69:72)*BetaL)).^(data(:,66))).*((V1M.*lamM.*exp(data(:,69:72)*BetaM)).^(data(:,67))).*((V1H.*lamH.*exp(data(:,69:72)*BetaH)).^(data(:,68)))</v>
      </c>
      <c r="Z7" s="3" t="str">
        <f t="shared" si="16"/>
        <v>.*exp(-(V0L.*lamL.*exp(data(:,77:80)*BetaL)+V1M.*lamM.*exp(data(:,77:80)*BetaM)+V1H.*lamH.*exp(data(:,77:80)*BetaH)).*data(:,73))</v>
      </c>
      <c r="AA7" s="3" t="str">
        <f t="shared" si="17"/>
        <v>.*((V0L.*lamL.*exp(data(:,77:80)*BetaL)).^(data(:,74))).*((V1M.*lamM.*exp(data(:,77:80)*BetaM)).^(data(:,75))).*((V1H.*lamH.*exp(data(:,77:80)*BetaH)).^(data(:,76)))</v>
      </c>
      <c r="AB7" s="4" t="s">
        <v>11</v>
      </c>
      <c r="AD7" s="3" t="str">
        <f t="shared" si="18"/>
        <v>p6.*exp(-(V0L.*lamL.*exp(data(:,5:8)*BetaL)+V1M.*lamM.*exp(data(:,5:8)*BetaM)+V1H.*lamH.*exp(data(:,5:8)*BetaH)).*data(:,1)).*((V0L.*lamL.*exp(data(:,5:8)*BetaL)).^(data(:,2))).*((V1M.*lamM.*exp(data(:,5:8)*BetaM)).^(data(:,3))).*((V1H.*lamH.*exp(data(:,5:8)*BetaH)).^(data(:,4))).*exp(-(V0L.*lamL.*exp(data(:,13:16)*BetaL)+V1M.*lamM.*exp(data(:,13:16)*BetaM)+V1H.*lamH.*exp(data(:,13:16)*BetaH)).*data(:,9)).*((V0L.*lamL.*exp(data(:,13:16)*BetaL)).^(data(:,10))).*((V1M.*lamM.*exp(data(:,13:16)*BetaM)).^(data(:,11))).*((V1H.*lamH.*exp(data(:,13:16)*BetaH)).^(data(:,12))).*exp(-(V0L.*lamL.*exp(data(:,21:24)*BetaL)+V1M.*lamM.*exp(data(:,21:24)*BetaM)+V1H.*lamH.*exp(data(:,21:24)*BetaH)).*data(:,17)).*((V0L.*lamL.*exp(data(:,21:24)*BetaL)).^(data(:,18))).*((V1M.*lamM.*exp(data(:,21:24)*BetaM)).^(data(:,19))).*((V1H.*lamH.*exp(data(:,21:24)*BetaH)).^(data(:,20))).*exp(-(V0L.*lamL.*exp(data(:,29:32)*BetaL)+V1M.*lamM.*exp(data(:,29:32)*BetaM)+V1H.*lamH.*exp(data(:,29:32)*BetaH)).*data(:,25)).*((V0L.*lamL.*exp(data(:,29:32)*BetaL)).^(data(:,26))).*((V1M.*lamM.*exp(data(:,29:32)*BetaM)).^(data(:,27))).*((V1H.*lamH.*exp(data(:,29:32)*BetaH)).^(data(:,28))).*exp(-(V0L.*lamL.*exp(data(:,37:40)*BetaL)+V1M.*lamM.*exp(data(:,37:40)*BetaM)+V1H.*lamH.*exp(data(:,37:40)*BetaH)).*data(:,33)).*((V0L.*lamL.*exp(data(:,37:40)*BetaL)).^(data(:,34))).*((V1M.*lamM.*exp(data(:,37:40)*BetaM)).^(data(:,35))).*((V1H.*lamH.*exp(data(:,37:40)*BetaH)).^(data(:,36))).*exp(-(V0L.*lamL.*exp(data(:,45:48)*BetaL)+V1M.*lamM.*exp(data(:,45:48)*BetaM)+V1H.*lamH.*exp(data(:,45:48)*BetaH)).*data(:,41)).*((V0L.*lamL.*exp(data(:,45:48)*BetaL)).^(data(:,42))).*((V1M.*lamM.*exp(data(:,45:48)*BetaM)).^(data(:,43))).*((V1H.*lamH.*exp(data(:,45:48)*BetaH)).^(data(:,44))).*exp(-(V0L.*lamL.*exp(data(:,53:56)*BetaL)+V1M.*lamM.*exp(data(:,53:56)*BetaM)+V1H.*lamH.*exp(data(:,53:56)*BetaH)).*data(:,49)).*((V0L.*lamL.*exp(data(:,53:56)*BetaL)).^(data(:,50))).*((V1M.*lamM.*exp(data(:,53:56)*BetaM)).^(data(:,51))).*((V1H.*lamH.*exp(data(:,53:56)*BetaH)).^(data(:,52))).*exp(-(V0L.*lamL.*exp(data(:,61:64)*BetaL)+V1M.*lamM.*exp(data(:,61:64)*BetaM)+V1H.*lamH.*exp(data(:,61:64)*BetaH)).*data(:,57)).*((V0L.*lamL.*exp(data(:,61:64)*BetaL)).^(data(:,58))).*((V1M.*lamM.*exp(data(:,61:64)*BetaM)).^(data(:,59))).*((V1H.*lamH.*exp(data(:,61:64)*BetaH)).^(data(:,60))).*exp(-(V0L.*lamL.*exp(data(:,69:72)*BetaL)+V1M.*lamM.*exp(data(:,69:72)*BetaM)+V1H.*lamH.*exp(data(:,69:72)*BetaH)).*data(:,65)).*((V0L.*lamL.*exp(data(:,69:72)*BetaL)).^(data(:,66))).*((V1M.*lamM.*exp(data(:,69:72)*BetaM)).^(data(:,67))).*((V1H.*lamH.*exp(data(:,69:72)*BetaH)).^(data(:,68))).*exp(-(V0L.*lamL.*exp(data(:,77:80)*BetaL)+V1M.*lamM.*exp(data(:,77:80)*BetaM)+V1H.*lamH.*exp(data(:,77:80)*BetaH)).*data(:,73)).*((V0L.*lamL.*exp(data(:,77:80)*BetaL)).^(data(:,74))).*((V1M.*lamM.*exp(data(:,77:80)*BetaM)).^(data(:,75))).*((V1H.*lamH.*exp(data(:,77:80)*BetaH)).^(data(:,76)))+…</v>
      </c>
    </row>
    <row r="8" spans="1:30">
      <c r="A8" s="3">
        <f t="shared" si="19"/>
        <v>7</v>
      </c>
      <c r="C8" s="3" t="s">
        <v>7</v>
      </c>
      <c r="D8" s="3" t="s">
        <v>20</v>
      </c>
      <c r="E8" s="3" t="s">
        <v>14</v>
      </c>
      <c r="G8" s="3" t="str">
        <f t="shared" si="0"/>
        <v>p7</v>
      </c>
      <c r="H8" s="3" t="str">
        <f t="shared" si="20"/>
        <v>.*exp(-(V0L.*lamL.*exp(data(:,5:8)*BetaL)+V1M.*lamM.*exp(data(:,5:8)*BetaM)+V2H.*lamH.*exp(data(:,5:8)*BetaH)).*data(:,1))</v>
      </c>
      <c r="I8" s="3" t="str">
        <f t="shared" si="1"/>
        <v>.*((V0L.*lamL.*exp(data(:,5:8)*BetaL)).^(data(:,2))).*((V1M.*lamM.*exp(data(:,5:8)*BetaM)).^(data(:,3))).*((V2H.*lamH.*exp(data(:,5:8)*BetaH)).^(data(:,4)))</v>
      </c>
      <c r="J8" s="3" t="str">
        <f t="shared" si="2"/>
        <v>.*exp(-(V0L.*lamL.*exp(data(:,13:16)*BetaL)+V1M.*lamM.*exp(data(:,13:16)*BetaM)+V2H.*lamH.*exp(data(:,13:16)*BetaH)).*data(:,9))</v>
      </c>
      <c r="K8" s="3" t="str">
        <f t="shared" si="3"/>
        <v>.*((V0L.*lamL.*exp(data(:,13:16)*BetaL)).^(data(:,10))).*((V1M.*lamM.*exp(data(:,13:16)*BetaM)).^(data(:,11))).*((V2H.*lamH.*exp(data(:,13:16)*BetaH)).^(data(:,12)))</v>
      </c>
      <c r="L8" s="3" t="str">
        <f t="shared" si="4"/>
        <v>.*exp(-(V0L.*lamL.*exp(data(:,21:24)*BetaL)+V1M.*lamM.*exp(data(:,21:24)*BetaM)+V2H.*lamH.*exp(data(:,21:24)*BetaH)).*data(:,17))</v>
      </c>
      <c r="M8" s="3" t="str">
        <f t="shared" si="5"/>
        <v>.*((V0L.*lamL.*exp(data(:,21:24)*BetaL)).^(data(:,18))).*((V1M.*lamM.*exp(data(:,21:24)*BetaM)).^(data(:,19))).*((V2H.*lamH.*exp(data(:,21:24)*BetaH)).^(data(:,20)))</v>
      </c>
      <c r="N8" s="3" t="str">
        <f t="shared" si="6"/>
        <v>.*exp(-(V0L.*lamL.*exp(data(:,29:32)*BetaL)+V1M.*lamM.*exp(data(:,29:32)*BetaM)+V2H.*lamH.*exp(data(:,29:32)*BetaH)).*data(:,25))</v>
      </c>
      <c r="O8" s="3" t="str">
        <f t="shared" si="7"/>
        <v>.*((V0L.*lamL.*exp(data(:,29:32)*BetaL)).^(data(:,26))).*((V1M.*lamM.*exp(data(:,29:32)*BetaM)).^(data(:,27))).*((V2H.*lamH.*exp(data(:,29:32)*BetaH)).^(data(:,28)))</v>
      </c>
      <c r="P8" s="3" t="str">
        <f t="shared" si="8"/>
        <v>.*exp(-(V0L.*lamL.*exp(data(:,37:40)*BetaL)+V1M.*lamM.*exp(data(:,37:40)*BetaM)+V2H.*lamH.*exp(data(:,37:40)*BetaH)).*data(:,33))</v>
      </c>
      <c r="Q8" s="3" t="str">
        <f t="shared" si="9"/>
        <v>.*((V0L.*lamL.*exp(data(:,37:40)*BetaL)).^(data(:,34))).*((V1M.*lamM.*exp(data(:,37:40)*BetaM)).^(data(:,35))).*((V2H.*lamH.*exp(data(:,37:40)*BetaH)).^(data(:,36)))</v>
      </c>
      <c r="R8" s="3" t="str">
        <f t="shared" si="10"/>
        <v>.*exp(-(V0L.*lamL.*exp(data(:,45:48)*BetaL)+V1M.*lamM.*exp(data(:,45:48)*BetaM)+V2H.*lamH.*exp(data(:,45:48)*BetaH)).*data(:,41))</v>
      </c>
      <c r="S8" s="3" t="str">
        <f t="shared" si="11"/>
        <v>.*((V0L.*lamL.*exp(data(:,45:48)*BetaL)).^(data(:,42))).*((V1M.*lamM.*exp(data(:,45:48)*BetaM)).^(data(:,43))).*((V2H.*lamH.*exp(data(:,45:48)*BetaH)).^(data(:,44)))</v>
      </c>
      <c r="T8" s="3" t="str">
        <f t="shared" si="12"/>
        <v>.*exp(-(V0L.*lamL.*exp(data(:,53:56)*BetaL)+V1M.*lamM.*exp(data(:,53:56)*BetaM)+V2H.*lamH.*exp(data(:,53:56)*BetaH)).*data(:,49))</v>
      </c>
      <c r="U8" s="3" t="str">
        <f t="shared" si="13"/>
        <v>.*((V0L.*lamL.*exp(data(:,53:56)*BetaL)).^(data(:,50))).*((V1M.*lamM.*exp(data(:,53:56)*BetaM)).^(data(:,51))).*((V2H.*lamH.*exp(data(:,53:56)*BetaH)).^(data(:,52)))</v>
      </c>
      <c r="V8" s="3" t="str">
        <f t="shared" si="12"/>
        <v>.*exp(-(V0L.*lamL.*exp(data(:,61:64)*BetaL)+V1M.*lamM.*exp(data(:,61:64)*BetaM)+V2H.*lamH.*exp(data(:,61:64)*BetaH)).*data(:,57))</v>
      </c>
      <c r="W8" s="3" t="str">
        <f t="shared" si="13"/>
        <v>.*((V0L.*lamL.*exp(data(:,61:64)*BetaL)).^(data(:,58))).*((V1M.*lamM.*exp(data(:,61:64)*BetaM)).^(data(:,59))).*((V2H.*lamH.*exp(data(:,61:64)*BetaH)).^(data(:,60)))</v>
      </c>
      <c r="X8" s="3" t="str">
        <f t="shared" si="14"/>
        <v>.*exp(-(V0L.*lamL.*exp(data(:,69:72)*BetaL)+V1M.*lamM.*exp(data(:,69:72)*BetaM)+V2H.*lamH.*exp(data(:,69:72)*BetaH)).*data(:,65))</v>
      </c>
      <c r="Y8" s="3" t="str">
        <f t="shared" si="15"/>
        <v>.*((V0L.*lamL.*exp(data(:,69:72)*BetaL)).^(data(:,66))).*((V1M.*lamM.*exp(data(:,69:72)*BetaM)).^(data(:,67))).*((V2H.*lamH.*exp(data(:,69:72)*BetaH)).^(data(:,68)))</v>
      </c>
      <c r="Z8" s="3" t="str">
        <f t="shared" si="16"/>
        <v>.*exp(-(V0L.*lamL.*exp(data(:,77:80)*BetaL)+V1M.*lamM.*exp(data(:,77:80)*BetaM)+V2H.*lamH.*exp(data(:,77:80)*BetaH)).*data(:,73))</v>
      </c>
      <c r="AA8" s="3" t="str">
        <f t="shared" si="17"/>
        <v>.*((V0L.*lamL.*exp(data(:,77:80)*BetaL)).^(data(:,74))).*((V1M.*lamM.*exp(data(:,77:80)*BetaM)).^(data(:,75))).*((V2H.*lamH.*exp(data(:,77:80)*BetaH)).^(data(:,76)))</v>
      </c>
      <c r="AB8" s="4" t="s">
        <v>11</v>
      </c>
      <c r="AD8" s="3" t="str">
        <f t="shared" si="18"/>
        <v>p7.*exp(-(V0L.*lamL.*exp(data(:,5:8)*BetaL)+V1M.*lamM.*exp(data(:,5:8)*BetaM)+V2H.*lamH.*exp(data(:,5:8)*BetaH)).*data(:,1)).*((V0L.*lamL.*exp(data(:,5:8)*BetaL)).^(data(:,2))).*((V1M.*lamM.*exp(data(:,5:8)*BetaM)).^(data(:,3))).*((V2H.*lamH.*exp(data(:,5:8)*BetaH)).^(data(:,4))).*exp(-(V0L.*lamL.*exp(data(:,13:16)*BetaL)+V1M.*lamM.*exp(data(:,13:16)*BetaM)+V2H.*lamH.*exp(data(:,13:16)*BetaH)).*data(:,9)).*((V0L.*lamL.*exp(data(:,13:16)*BetaL)).^(data(:,10))).*((V1M.*lamM.*exp(data(:,13:16)*BetaM)).^(data(:,11))).*((V2H.*lamH.*exp(data(:,13:16)*BetaH)).^(data(:,12))).*exp(-(V0L.*lamL.*exp(data(:,21:24)*BetaL)+V1M.*lamM.*exp(data(:,21:24)*BetaM)+V2H.*lamH.*exp(data(:,21:24)*BetaH)).*data(:,17)).*((V0L.*lamL.*exp(data(:,21:24)*BetaL)).^(data(:,18))).*((V1M.*lamM.*exp(data(:,21:24)*BetaM)).^(data(:,19))).*((V2H.*lamH.*exp(data(:,21:24)*BetaH)).^(data(:,20))).*exp(-(V0L.*lamL.*exp(data(:,29:32)*BetaL)+V1M.*lamM.*exp(data(:,29:32)*BetaM)+V2H.*lamH.*exp(data(:,29:32)*BetaH)).*data(:,25)).*((V0L.*lamL.*exp(data(:,29:32)*BetaL)).^(data(:,26))).*((V1M.*lamM.*exp(data(:,29:32)*BetaM)).^(data(:,27))).*((V2H.*lamH.*exp(data(:,29:32)*BetaH)).^(data(:,28))).*exp(-(V0L.*lamL.*exp(data(:,37:40)*BetaL)+V1M.*lamM.*exp(data(:,37:40)*BetaM)+V2H.*lamH.*exp(data(:,37:40)*BetaH)).*data(:,33)).*((V0L.*lamL.*exp(data(:,37:40)*BetaL)).^(data(:,34))).*((V1M.*lamM.*exp(data(:,37:40)*BetaM)).^(data(:,35))).*((V2H.*lamH.*exp(data(:,37:40)*BetaH)).^(data(:,36))).*exp(-(V0L.*lamL.*exp(data(:,45:48)*BetaL)+V1M.*lamM.*exp(data(:,45:48)*BetaM)+V2H.*lamH.*exp(data(:,45:48)*BetaH)).*data(:,41)).*((V0L.*lamL.*exp(data(:,45:48)*BetaL)).^(data(:,42))).*((V1M.*lamM.*exp(data(:,45:48)*BetaM)).^(data(:,43))).*((V2H.*lamH.*exp(data(:,45:48)*BetaH)).^(data(:,44))).*exp(-(V0L.*lamL.*exp(data(:,53:56)*BetaL)+V1M.*lamM.*exp(data(:,53:56)*BetaM)+V2H.*lamH.*exp(data(:,53:56)*BetaH)).*data(:,49)).*((V0L.*lamL.*exp(data(:,53:56)*BetaL)).^(data(:,50))).*((V1M.*lamM.*exp(data(:,53:56)*BetaM)).^(data(:,51))).*((V2H.*lamH.*exp(data(:,53:56)*BetaH)).^(data(:,52))).*exp(-(V0L.*lamL.*exp(data(:,61:64)*BetaL)+V1M.*lamM.*exp(data(:,61:64)*BetaM)+V2H.*lamH.*exp(data(:,61:64)*BetaH)).*data(:,57)).*((V0L.*lamL.*exp(data(:,61:64)*BetaL)).^(data(:,58))).*((V1M.*lamM.*exp(data(:,61:64)*BetaM)).^(data(:,59))).*((V2H.*lamH.*exp(data(:,61:64)*BetaH)).^(data(:,60))).*exp(-(V0L.*lamL.*exp(data(:,69:72)*BetaL)+V1M.*lamM.*exp(data(:,69:72)*BetaM)+V2H.*lamH.*exp(data(:,69:72)*BetaH)).*data(:,65)).*((V0L.*lamL.*exp(data(:,69:72)*BetaL)).^(data(:,66))).*((V1M.*lamM.*exp(data(:,69:72)*BetaM)).^(data(:,67))).*((V2H.*lamH.*exp(data(:,69:72)*BetaH)).^(data(:,68))).*exp(-(V0L.*lamL.*exp(data(:,77:80)*BetaL)+V1M.*lamM.*exp(data(:,77:80)*BetaM)+V2H.*lamH.*exp(data(:,77:80)*BetaH)).*data(:,73)).*((V0L.*lamL.*exp(data(:,77:80)*BetaL)).^(data(:,74))).*((V1M.*lamM.*exp(data(:,77:80)*BetaM)).^(data(:,75))).*((V2H.*lamH.*exp(data(:,77:80)*BetaH)).^(data(:,76)))+…</v>
      </c>
    </row>
    <row r="9" spans="1:30">
      <c r="A9" s="3">
        <f t="shared" si="19"/>
        <v>8</v>
      </c>
      <c r="C9" s="3" t="s">
        <v>7</v>
      </c>
      <c r="D9" s="3" t="s">
        <v>20</v>
      </c>
      <c r="E9" s="3" t="s">
        <v>16</v>
      </c>
      <c r="G9" s="3" t="str">
        <f t="shared" si="0"/>
        <v>p8</v>
      </c>
      <c r="H9" s="3" t="str">
        <f t="shared" si="20"/>
        <v>.*exp(-(V0L.*lamL.*exp(data(:,5:8)*BetaL)+V1M.*lamM.*exp(data(:,5:8)*BetaM)+V3H.*lamH.*exp(data(:,5:8)*BetaH)).*data(:,1))</v>
      </c>
      <c r="I9" s="3" t="str">
        <f t="shared" si="1"/>
        <v>.*((V0L.*lamL.*exp(data(:,5:8)*BetaL)).^(data(:,2))).*((V1M.*lamM.*exp(data(:,5:8)*BetaM)).^(data(:,3))).*((V3H.*lamH.*exp(data(:,5:8)*BetaH)).^(data(:,4)))</v>
      </c>
      <c r="J9" s="3" t="str">
        <f t="shared" si="2"/>
        <v>.*exp(-(V0L.*lamL.*exp(data(:,13:16)*BetaL)+V1M.*lamM.*exp(data(:,13:16)*BetaM)+V3H.*lamH.*exp(data(:,13:16)*BetaH)).*data(:,9))</v>
      </c>
      <c r="K9" s="3" t="str">
        <f t="shared" si="3"/>
        <v>.*((V0L.*lamL.*exp(data(:,13:16)*BetaL)).^(data(:,10))).*((V1M.*lamM.*exp(data(:,13:16)*BetaM)).^(data(:,11))).*((V3H.*lamH.*exp(data(:,13:16)*BetaH)).^(data(:,12)))</v>
      </c>
      <c r="L9" s="3" t="str">
        <f t="shared" si="4"/>
        <v>.*exp(-(V0L.*lamL.*exp(data(:,21:24)*BetaL)+V1M.*lamM.*exp(data(:,21:24)*BetaM)+V3H.*lamH.*exp(data(:,21:24)*BetaH)).*data(:,17))</v>
      </c>
      <c r="M9" s="3" t="str">
        <f t="shared" si="5"/>
        <v>.*((V0L.*lamL.*exp(data(:,21:24)*BetaL)).^(data(:,18))).*((V1M.*lamM.*exp(data(:,21:24)*BetaM)).^(data(:,19))).*((V3H.*lamH.*exp(data(:,21:24)*BetaH)).^(data(:,20)))</v>
      </c>
      <c r="N9" s="3" t="str">
        <f t="shared" si="6"/>
        <v>.*exp(-(V0L.*lamL.*exp(data(:,29:32)*BetaL)+V1M.*lamM.*exp(data(:,29:32)*BetaM)+V3H.*lamH.*exp(data(:,29:32)*BetaH)).*data(:,25))</v>
      </c>
      <c r="O9" s="3" t="str">
        <f t="shared" si="7"/>
        <v>.*((V0L.*lamL.*exp(data(:,29:32)*BetaL)).^(data(:,26))).*((V1M.*lamM.*exp(data(:,29:32)*BetaM)).^(data(:,27))).*((V3H.*lamH.*exp(data(:,29:32)*BetaH)).^(data(:,28)))</v>
      </c>
      <c r="P9" s="3" t="str">
        <f t="shared" si="8"/>
        <v>.*exp(-(V0L.*lamL.*exp(data(:,37:40)*BetaL)+V1M.*lamM.*exp(data(:,37:40)*BetaM)+V3H.*lamH.*exp(data(:,37:40)*BetaH)).*data(:,33))</v>
      </c>
      <c r="Q9" s="3" t="str">
        <f t="shared" si="9"/>
        <v>.*((V0L.*lamL.*exp(data(:,37:40)*BetaL)).^(data(:,34))).*((V1M.*lamM.*exp(data(:,37:40)*BetaM)).^(data(:,35))).*((V3H.*lamH.*exp(data(:,37:40)*BetaH)).^(data(:,36)))</v>
      </c>
      <c r="R9" s="3" t="str">
        <f t="shared" si="10"/>
        <v>.*exp(-(V0L.*lamL.*exp(data(:,45:48)*BetaL)+V1M.*lamM.*exp(data(:,45:48)*BetaM)+V3H.*lamH.*exp(data(:,45:48)*BetaH)).*data(:,41))</v>
      </c>
      <c r="S9" s="3" t="str">
        <f t="shared" si="11"/>
        <v>.*((V0L.*lamL.*exp(data(:,45:48)*BetaL)).^(data(:,42))).*((V1M.*lamM.*exp(data(:,45:48)*BetaM)).^(data(:,43))).*((V3H.*lamH.*exp(data(:,45:48)*BetaH)).^(data(:,44)))</v>
      </c>
      <c r="T9" s="3" t="str">
        <f t="shared" si="12"/>
        <v>.*exp(-(V0L.*lamL.*exp(data(:,53:56)*BetaL)+V1M.*lamM.*exp(data(:,53:56)*BetaM)+V3H.*lamH.*exp(data(:,53:56)*BetaH)).*data(:,49))</v>
      </c>
      <c r="U9" s="3" t="str">
        <f t="shared" si="13"/>
        <v>.*((V0L.*lamL.*exp(data(:,53:56)*BetaL)).^(data(:,50))).*((V1M.*lamM.*exp(data(:,53:56)*BetaM)).^(data(:,51))).*((V3H.*lamH.*exp(data(:,53:56)*BetaH)).^(data(:,52)))</v>
      </c>
      <c r="V9" s="3" t="str">
        <f t="shared" si="12"/>
        <v>.*exp(-(V0L.*lamL.*exp(data(:,61:64)*BetaL)+V1M.*lamM.*exp(data(:,61:64)*BetaM)+V3H.*lamH.*exp(data(:,61:64)*BetaH)).*data(:,57))</v>
      </c>
      <c r="W9" s="3" t="str">
        <f t="shared" si="13"/>
        <v>.*((V0L.*lamL.*exp(data(:,61:64)*BetaL)).^(data(:,58))).*((V1M.*lamM.*exp(data(:,61:64)*BetaM)).^(data(:,59))).*((V3H.*lamH.*exp(data(:,61:64)*BetaH)).^(data(:,60)))</v>
      </c>
      <c r="X9" s="3" t="str">
        <f t="shared" si="14"/>
        <v>.*exp(-(V0L.*lamL.*exp(data(:,69:72)*BetaL)+V1M.*lamM.*exp(data(:,69:72)*BetaM)+V3H.*lamH.*exp(data(:,69:72)*BetaH)).*data(:,65))</v>
      </c>
      <c r="Y9" s="3" t="str">
        <f t="shared" si="15"/>
        <v>.*((V0L.*lamL.*exp(data(:,69:72)*BetaL)).^(data(:,66))).*((V1M.*lamM.*exp(data(:,69:72)*BetaM)).^(data(:,67))).*((V3H.*lamH.*exp(data(:,69:72)*BetaH)).^(data(:,68)))</v>
      </c>
      <c r="Z9" s="3" t="str">
        <f t="shared" si="16"/>
        <v>.*exp(-(V0L.*lamL.*exp(data(:,77:80)*BetaL)+V1M.*lamM.*exp(data(:,77:80)*BetaM)+V3H.*lamH.*exp(data(:,77:80)*BetaH)).*data(:,73))</v>
      </c>
      <c r="AA9" s="3" t="str">
        <f t="shared" si="17"/>
        <v>.*((V0L.*lamL.*exp(data(:,77:80)*BetaL)).^(data(:,74))).*((V1M.*lamM.*exp(data(:,77:80)*BetaM)).^(data(:,75))).*((V3H.*lamH.*exp(data(:,77:80)*BetaH)).^(data(:,76)))</v>
      </c>
      <c r="AB9" s="4" t="s">
        <v>11</v>
      </c>
      <c r="AD9" s="3" t="str">
        <f t="shared" si="18"/>
        <v>p8.*exp(-(V0L.*lamL.*exp(data(:,5:8)*BetaL)+V1M.*lamM.*exp(data(:,5:8)*BetaM)+V3H.*lamH.*exp(data(:,5:8)*BetaH)).*data(:,1)).*((V0L.*lamL.*exp(data(:,5:8)*BetaL)).^(data(:,2))).*((V1M.*lamM.*exp(data(:,5:8)*BetaM)).^(data(:,3))).*((V3H.*lamH.*exp(data(:,5:8)*BetaH)).^(data(:,4))).*exp(-(V0L.*lamL.*exp(data(:,13:16)*BetaL)+V1M.*lamM.*exp(data(:,13:16)*BetaM)+V3H.*lamH.*exp(data(:,13:16)*BetaH)).*data(:,9)).*((V0L.*lamL.*exp(data(:,13:16)*BetaL)).^(data(:,10))).*((V1M.*lamM.*exp(data(:,13:16)*BetaM)).^(data(:,11))).*((V3H.*lamH.*exp(data(:,13:16)*BetaH)).^(data(:,12))).*exp(-(V0L.*lamL.*exp(data(:,21:24)*BetaL)+V1M.*lamM.*exp(data(:,21:24)*BetaM)+V3H.*lamH.*exp(data(:,21:24)*BetaH)).*data(:,17)).*((V0L.*lamL.*exp(data(:,21:24)*BetaL)).^(data(:,18))).*((V1M.*lamM.*exp(data(:,21:24)*BetaM)).^(data(:,19))).*((V3H.*lamH.*exp(data(:,21:24)*BetaH)).^(data(:,20))).*exp(-(V0L.*lamL.*exp(data(:,29:32)*BetaL)+V1M.*lamM.*exp(data(:,29:32)*BetaM)+V3H.*lamH.*exp(data(:,29:32)*BetaH)).*data(:,25)).*((V0L.*lamL.*exp(data(:,29:32)*BetaL)).^(data(:,26))).*((V1M.*lamM.*exp(data(:,29:32)*BetaM)).^(data(:,27))).*((V3H.*lamH.*exp(data(:,29:32)*BetaH)).^(data(:,28))).*exp(-(V0L.*lamL.*exp(data(:,37:40)*BetaL)+V1M.*lamM.*exp(data(:,37:40)*BetaM)+V3H.*lamH.*exp(data(:,37:40)*BetaH)).*data(:,33)).*((V0L.*lamL.*exp(data(:,37:40)*BetaL)).^(data(:,34))).*((V1M.*lamM.*exp(data(:,37:40)*BetaM)).^(data(:,35))).*((V3H.*lamH.*exp(data(:,37:40)*BetaH)).^(data(:,36))).*exp(-(V0L.*lamL.*exp(data(:,45:48)*BetaL)+V1M.*lamM.*exp(data(:,45:48)*BetaM)+V3H.*lamH.*exp(data(:,45:48)*BetaH)).*data(:,41)).*((V0L.*lamL.*exp(data(:,45:48)*BetaL)).^(data(:,42))).*((V1M.*lamM.*exp(data(:,45:48)*BetaM)).^(data(:,43))).*((V3H.*lamH.*exp(data(:,45:48)*BetaH)).^(data(:,44))).*exp(-(V0L.*lamL.*exp(data(:,53:56)*BetaL)+V1M.*lamM.*exp(data(:,53:56)*BetaM)+V3H.*lamH.*exp(data(:,53:56)*BetaH)).*data(:,49)).*((V0L.*lamL.*exp(data(:,53:56)*BetaL)).^(data(:,50))).*((V1M.*lamM.*exp(data(:,53:56)*BetaM)).^(data(:,51))).*((V3H.*lamH.*exp(data(:,53:56)*BetaH)).^(data(:,52))).*exp(-(V0L.*lamL.*exp(data(:,61:64)*BetaL)+V1M.*lamM.*exp(data(:,61:64)*BetaM)+V3H.*lamH.*exp(data(:,61:64)*BetaH)).*data(:,57)).*((V0L.*lamL.*exp(data(:,61:64)*BetaL)).^(data(:,58))).*((V1M.*lamM.*exp(data(:,61:64)*BetaM)).^(data(:,59))).*((V3H.*lamH.*exp(data(:,61:64)*BetaH)).^(data(:,60))).*exp(-(V0L.*lamL.*exp(data(:,69:72)*BetaL)+V1M.*lamM.*exp(data(:,69:72)*BetaM)+V3H.*lamH.*exp(data(:,69:72)*BetaH)).*data(:,65)).*((V0L.*lamL.*exp(data(:,69:72)*BetaL)).^(data(:,66))).*((V1M.*lamM.*exp(data(:,69:72)*BetaM)).^(data(:,67))).*((V3H.*lamH.*exp(data(:,69:72)*BetaH)).^(data(:,68))).*exp(-(V0L.*lamL.*exp(data(:,77:80)*BetaL)+V1M.*lamM.*exp(data(:,77:80)*BetaM)+V3H.*lamH.*exp(data(:,77:80)*BetaH)).*data(:,73)).*((V0L.*lamL.*exp(data(:,77:80)*BetaL)).^(data(:,74))).*((V1M.*lamM.*exp(data(:,77:80)*BetaM)).^(data(:,75))).*((V3H.*lamH.*exp(data(:,77:80)*BetaH)).^(data(:,76)))+…</v>
      </c>
    </row>
    <row r="10" spans="1:30">
      <c r="A10" s="3">
        <f t="shared" si="19"/>
        <v>9</v>
      </c>
      <c r="C10" s="3" t="s">
        <v>7</v>
      </c>
      <c r="D10" s="3" t="s">
        <v>26</v>
      </c>
      <c r="E10" s="3" t="s">
        <v>9</v>
      </c>
      <c r="G10" s="3" t="str">
        <f t="shared" si="0"/>
        <v>p9</v>
      </c>
      <c r="H10" s="3" t="str">
        <f t="shared" si="20"/>
        <v>.*exp(-(V0L.*lamL.*exp(data(:,5:8)*BetaL)+V2M.*lamM.*exp(data(:,5:8)*BetaM)+V0H.*lamH.*exp(data(:,5:8)*BetaH)).*data(:,1))</v>
      </c>
      <c r="I10" s="3" t="str">
        <f t="shared" si="1"/>
        <v>.*((V0L.*lamL.*exp(data(:,5:8)*BetaL)).^(data(:,2))).*((V2M.*lamM.*exp(data(:,5:8)*BetaM)).^(data(:,3))).*((V0H.*lamH.*exp(data(:,5:8)*BetaH)).^(data(:,4)))</v>
      </c>
      <c r="J10" s="3" t="str">
        <f t="shared" si="2"/>
        <v>.*exp(-(V0L.*lamL.*exp(data(:,13:16)*BetaL)+V2M.*lamM.*exp(data(:,13:16)*BetaM)+V0H.*lamH.*exp(data(:,13:16)*BetaH)).*data(:,9))</v>
      </c>
      <c r="K10" s="3" t="str">
        <f t="shared" si="3"/>
        <v>.*((V0L.*lamL.*exp(data(:,13:16)*BetaL)).^(data(:,10))).*((V2M.*lamM.*exp(data(:,13:16)*BetaM)).^(data(:,11))).*((V0H.*lamH.*exp(data(:,13:16)*BetaH)).^(data(:,12)))</v>
      </c>
      <c r="L10" s="3" t="str">
        <f t="shared" si="4"/>
        <v>.*exp(-(V0L.*lamL.*exp(data(:,21:24)*BetaL)+V2M.*lamM.*exp(data(:,21:24)*BetaM)+V0H.*lamH.*exp(data(:,21:24)*BetaH)).*data(:,17))</v>
      </c>
      <c r="M10" s="3" t="str">
        <f t="shared" si="5"/>
        <v>.*((V0L.*lamL.*exp(data(:,21:24)*BetaL)).^(data(:,18))).*((V2M.*lamM.*exp(data(:,21:24)*BetaM)).^(data(:,19))).*((V0H.*lamH.*exp(data(:,21:24)*BetaH)).^(data(:,20)))</v>
      </c>
      <c r="N10" s="3" t="str">
        <f t="shared" si="6"/>
        <v>.*exp(-(V0L.*lamL.*exp(data(:,29:32)*BetaL)+V2M.*lamM.*exp(data(:,29:32)*BetaM)+V0H.*lamH.*exp(data(:,29:32)*BetaH)).*data(:,25))</v>
      </c>
      <c r="O10" s="3" t="str">
        <f t="shared" si="7"/>
        <v>.*((V0L.*lamL.*exp(data(:,29:32)*BetaL)).^(data(:,26))).*((V2M.*lamM.*exp(data(:,29:32)*BetaM)).^(data(:,27))).*((V0H.*lamH.*exp(data(:,29:32)*BetaH)).^(data(:,28)))</v>
      </c>
      <c r="P10" s="3" t="str">
        <f t="shared" si="8"/>
        <v>.*exp(-(V0L.*lamL.*exp(data(:,37:40)*BetaL)+V2M.*lamM.*exp(data(:,37:40)*BetaM)+V0H.*lamH.*exp(data(:,37:40)*BetaH)).*data(:,33))</v>
      </c>
      <c r="Q10" s="3" t="str">
        <f t="shared" si="9"/>
        <v>.*((V0L.*lamL.*exp(data(:,37:40)*BetaL)).^(data(:,34))).*((V2M.*lamM.*exp(data(:,37:40)*BetaM)).^(data(:,35))).*((V0H.*lamH.*exp(data(:,37:40)*BetaH)).^(data(:,36)))</v>
      </c>
      <c r="R10" s="3" t="str">
        <f t="shared" si="10"/>
        <v>.*exp(-(V0L.*lamL.*exp(data(:,45:48)*BetaL)+V2M.*lamM.*exp(data(:,45:48)*BetaM)+V0H.*lamH.*exp(data(:,45:48)*BetaH)).*data(:,41))</v>
      </c>
      <c r="S10" s="3" t="str">
        <f t="shared" si="11"/>
        <v>.*((V0L.*lamL.*exp(data(:,45:48)*BetaL)).^(data(:,42))).*((V2M.*lamM.*exp(data(:,45:48)*BetaM)).^(data(:,43))).*((V0H.*lamH.*exp(data(:,45:48)*BetaH)).^(data(:,44)))</v>
      </c>
      <c r="T10" s="3" t="str">
        <f t="shared" si="12"/>
        <v>.*exp(-(V0L.*lamL.*exp(data(:,53:56)*BetaL)+V2M.*lamM.*exp(data(:,53:56)*BetaM)+V0H.*lamH.*exp(data(:,53:56)*BetaH)).*data(:,49))</v>
      </c>
      <c r="U10" s="3" t="str">
        <f t="shared" si="13"/>
        <v>.*((V0L.*lamL.*exp(data(:,53:56)*BetaL)).^(data(:,50))).*((V2M.*lamM.*exp(data(:,53:56)*BetaM)).^(data(:,51))).*((V0H.*lamH.*exp(data(:,53:56)*BetaH)).^(data(:,52)))</v>
      </c>
      <c r="V10" s="3" t="str">
        <f t="shared" si="12"/>
        <v>.*exp(-(V0L.*lamL.*exp(data(:,61:64)*BetaL)+V2M.*lamM.*exp(data(:,61:64)*BetaM)+V0H.*lamH.*exp(data(:,61:64)*BetaH)).*data(:,57))</v>
      </c>
      <c r="W10" s="3" t="str">
        <f t="shared" si="13"/>
        <v>.*((V0L.*lamL.*exp(data(:,61:64)*BetaL)).^(data(:,58))).*((V2M.*lamM.*exp(data(:,61:64)*BetaM)).^(data(:,59))).*((V0H.*lamH.*exp(data(:,61:64)*BetaH)).^(data(:,60)))</v>
      </c>
      <c r="X10" s="3" t="str">
        <f t="shared" si="14"/>
        <v>.*exp(-(V0L.*lamL.*exp(data(:,69:72)*BetaL)+V2M.*lamM.*exp(data(:,69:72)*BetaM)+V0H.*lamH.*exp(data(:,69:72)*BetaH)).*data(:,65))</v>
      </c>
      <c r="Y10" s="3" t="str">
        <f t="shared" si="15"/>
        <v>.*((V0L.*lamL.*exp(data(:,69:72)*BetaL)).^(data(:,66))).*((V2M.*lamM.*exp(data(:,69:72)*BetaM)).^(data(:,67))).*((V0H.*lamH.*exp(data(:,69:72)*BetaH)).^(data(:,68)))</v>
      </c>
      <c r="Z10" s="3" t="str">
        <f t="shared" si="16"/>
        <v>.*exp(-(V0L.*lamL.*exp(data(:,77:80)*BetaL)+V2M.*lamM.*exp(data(:,77:80)*BetaM)+V0H.*lamH.*exp(data(:,77:80)*BetaH)).*data(:,73))</v>
      </c>
      <c r="AA10" s="3" t="str">
        <f t="shared" si="17"/>
        <v>.*((V0L.*lamL.*exp(data(:,77:80)*BetaL)).^(data(:,74))).*((V2M.*lamM.*exp(data(:,77:80)*BetaM)).^(data(:,75))).*((V0H.*lamH.*exp(data(:,77:80)*BetaH)).^(data(:,76)))</v>
      </c>
      <c r="AB10" s="4" t="s">
        <v>11</v>
      </c>
      <c r="AD10" s="3" t="str">
        <f t="shared" si="18"/>
        <v>p9.*exp(-(V0L.*lamL.*exp(data(:,5:8)*BetaL)+V2M.*lamM.*exp(data(:,5:8)*BetaM)+V0H.*lamH.*exp(data(:,5:8)*BetaH)).*data(:,1)).*((V0L.*lamL.*exp(data(:,5:8)*BetaL)).^(data(:,2))).*((V2M.*lamM.*exp(data(:,5:8)*BetaM)).^(data(:,3))).*((V0H.*lamH.*exp(data(:,5:8)*BetaH)).^(data(:,4))).*exp(-(V0L.*lamL.*exp(data(:,13:16)*BetaL)+V2M.*lamM.*exp(data(:,13:16)*BetaM)+V0H.*lamH.*exp(data(:,13:16)*BetaH)).*data(:,9)).*((V0L.*lamL.*exp(data(:,13:16)*BetaL)).^(data(:,10))).*((V2M.*lamM.*exp(data(:,13:16)*BetaM)).^(data(:,11))).*((V0H.*lamH.*exp(data(:,13:16)*BetaH)).^(data(:,12))).*exp(-(V0L.*lamL.*exp(data(:,21:24)*BetaL)+V2M.*lamM.*exp(data(:,21:24)*BetaM)+V0H.*lamH.*exp(data(:,21:24)*BetaH)).*data(:,17)).*((V0L.*lamL.*exp(data(:,21:24)*BetaL)).^(data(:,18))).*((V2M.*lamM.*exp(data(:,21:24)*BetaM)).^(data(:,19))).*((V0H.*lamH.*exp(data(:,21:24)*BetaH)).^(data(:,20))).*exp(-(V0L.*lamL.*exp(data(:,29:32)*BetaL)+V2M.*lamM.*exp(data(:,29:32)*BetaM)+V0H.*lamH.*exp(data(:,29:32)*BetaH)).*data(:,25)).*((V0L.*lamL.*exp(data(:,29:32)*BetaL)).^(data(:,26))).*((V2M.*lamM.*exp(data(:,29:32)*BetaM)).^(data(:,27))).*((V0H.*lamH.*exp(data(:,29:32)*BetaH)).^(data(:,28))).*exp(-(V0L.*lamL.*exp(data(:,37:40)*BetaL)+V2M.*lamM.*exp(data(:,37:40)*BetaM)+V0H.*lamH.*exp(data(:,37:40)*BetaH)).*data(:,33)).*((V0L.*lamL.*exp(data(:,37:40)*BetaL)).^(data(:,34))).*((V2M.*lamM.*exp(data(:,37:40)*BetaM)).^(data(:,35))).*((V0H.*lamH.*exp(data(:,37:40)*BetaH)).^(data(:,36))).*exp(-(V0L.*lamL.*exp(data(:,45:48)*BetaL)+V2M.*lamM.*exp(data(:,45:48)*BetaM)+V0H.*lamH.*exp(data(:,45:48)*BetaH)).*data(:,41)).*((V0L.*lamL.*exp(data(:,45:48)*BetaL)).^(data(:,42))).*((V2M.*lamM.*exp(data(:,45:48)*BetaM)).^(data(:,43))).*((V0H.*lamH.*exp(data(:,45:48)*BetaH)).^(data(:,44))).*exp(-(V0L.*lamL.*exp(data(:,53:56)*BetaL)+V2M.*lamM.*exp(data(:,53:56)*BetaM)+V0H.*lamH.*exp(data(:,53:56)*BetaH)).*data(:,49)).*((V0L.*lamL.*exp(data(:,53:56)*BetaL)).^(data(:,50))).*((V2M.*lamM.*exp(data(:,53:56)*BetaM)).^(data(:,51))).*((V0H.*lamH.*exp(data(:,53:56)*BetaH)).^(data(:,52))).*exp(-(V0L.*lamL.*exp(data(:,61:64)*BetaL)+V2M.*lamM.*exp(data(:,61:64)*BetaM)+V0H.*lamH.*exp(data(:,61:64)*BetaH)).*data(:,57)).*((V0L.*lamL.*exp(data(:,61:64)*BetaL)).^(data(:,58))).*((V2M.*lamM.*exp(data(:,61:64)*BetaM)).^(data(:,59))).*((V0H.*lamH.*exp(data(:,61:64)*BetaH)).^(data(:,60))).*exp(-(V0L.*lamL.*exp(data(:,69:72)*BetaL)+V2M.*lamM.*exp(data(:,69:72)*BetaM)+V0H.*lamH.*exp(data(:,69:72)*BetaH)).*data(:,65)).*((V0L.*lamL.*exp(data(:,69:72)*BetaL)).^(data(:,66))).*((V2M.*lamM.*exp(data(:,69:72)*BetaM)).^(data(:,67))).*((V0H.*lamH.*exp(data(:,69:72)*BetaH)).^(data(:,68))).*exp(-(V0L.*lamL.*exp(data(:,77:80)*BetaL)+V2M.*lamM.*exp(data(:,77:80)*BetaM)+V0H.*lamH.*exp(data(:,77:80)*BetaH)).*data(:,73)).*((V0L.*lamL.*exp(data(:,77:80)*BetaL)).^(data(:,74))).*((V2M.*lamM.*exp(data(:,77:80)*BetaM)).^(data(:,75))).*((V0H.*lamH.*exp(data(:,77:80)*BetaH)).^(data(:,76)))+…</v>
      </c>
    </row>
    <row r="11" spans="1:30">
      <c r="A11" s="3">
        <f t="shared" si="19"/>
        <v>10</v>
      </c>
      <c r="C11" s="3" t="s">
        <v>7</v>
      </c>
      <c r="D11" s="3" t="s">
        <v>26</v>
      </c>
      <c r="E11" s="3" t="s">
        <v>12</v>
      </c>
      <c r="G11" s="3" t="str">
        <f t="shared" si="0"/>
        <v>p10</v>
      </c>
      <c r="H11" s="3" t="str">
        <f t="shared" si="20"/>
        <v>.*exp(-(V0L.*lamL.*exp(data(:,5:8)*BetaL)+V2M.*lamM.*exp(data(:,5:8)*BetaM)+V1H.*lamH.*exp(data(:,5:8)*BetaH)).*data(:,1))</v>
      </c>
      <c r="I11" s="3" t="str">
        <f t="shared" si="1"/>
        <v>.*((V0L.*lamL.*exp(data(:,5:8)*BetaL)).^(data(:,2))).*((V2M.*lamM.*exp(data(:,5:8)*BetaM)).^(data(:,3))).*((V1H.*lamH.*exp(data(:,5:8)*BetaH)).^(data(:,4)))</v>
      </c>
      <c r="J11" s="3" t="str">
        <f t="shared" si="2"/>
        <v>.*exp(-(V0L.*lamL.*exp(data(:,13:16)*BetaL)+V2M.*lamM.*exp(data(:,13:16)*BetaM)+V1H.*lamH.*exp(data(:,13:16)*BetaH)).*data(:,9))</v>
      </c>
      <c r="K11" s="3" t="str">
        <f t="shared" si="3"/>
        <v>.*((V0L.*lamL.*exp(data(:,13:16)*BetaL)).^(data(:,10))).*((V2M.*lamM.*exp(data(:,13:16)*BetaM)).^(data(:,11))).*((V1H.*lamH.*exp(data(:,13:16)*BetaH)).^(data(:,12)))</v>
      </c>
      <c r="L11" s="3" t="str">
        <f t="shared" si="4"/>
        <v>.*exp(-(V0L.*lamL.*exp(data(:,21:24)*BetaL)+V2M.*lamM.*exp(data(:,21:24)*BetaM)+V1H.*lamH.*exp(data(:,21:24)*BetaH)).*data(:,17))</v>
      </c>
      <c r="M11" s="3" t="str">
        <f t="shared" si="5"/>
        <v>.*((V0L.*lamL.*exp(data(:,21:24)*BetaL)).^(data(:,18))).*((V2M.*lamM.*exp(data(:,21:24)*BetaM)).^(data(:,19))).*((V1H.*lamH.*exp(data(:,21:24)*BetaH)).^(data(:,20)))</v>
      </c>
      <c r="N11" s="3" t="str">
        <f t="shared" si="6"/>
        <v>.*exp(-(V0L.*lamL.*exp(data(:,29:32)*BetaL)+V2M.*lamM.*exp(data(:,29:32)*BetaM)+V1H.*lamH.*exp(data(:,29:32)*BetaH)).*data(:,25))</v>
      </c>
      <c r="O11" s="3" t="str">
        <f t="shared" si="7"/>
        <v>.*((V0L.*lamL.*exp(data(:,29:32)*BetaL)).^(data(:,26))).*((V2M.*lamM.*exp(data(:,29:32)*BetaM)).^(data(:,27))).*((V1H.*lamH.*exp(data(:,29:32)*BetaH)).^(data(:,28)))</v>
      </c>
      <c r="P11" s="3" t="str">
        <f t="shared" si="8"/>
        <v>.*exp(-(V0L.*lamL.*exp(data(:,37:40)*BetaL)+V2M.*lamM.*exp(data(:,37:40)*BetaM)+V1H.*lamH.*exp(data(:,37:40)*BetaH)).*data(:,33))</v>
      </c>
      <c r="Q11" s="3" t="str">
        <f t="shared" si="9"/>
        <v>.*((V0L.*lamL.*exp(data(:,37:40)*BetaL)).^(data(:,34))).*((V2M.*lamM.*exp(data(:,37:40)*BetaM)).^(data(:,35))).*((V1H.*lamH.*exp(data(:,37:40)*BetaH)).^(data(:,36)))</v>
      </c>
      <c r="R11" s="3" t="str">
        <f t="shared" si="10"/>
        <v>.*exp(-(V0L.*lamL.*exp(data(:,45:48)*BetaL)+V2M.*lamM.*exp(data(:,45:48)*BetaM)+V1H.*lamH.*exp(data(:,45:48)*BetaH)).*data(:,41))</v>
      </c>
      <c r="S11" s="3" t="str">
        <f t="shared" si="11"/>
        <v>.*((V0L.*lamL.*exp(data(:,45:48)*BetaL)).^(data(:,42))).*((V2M.*lamM.*exp(data(:,45:48)*BetaM)).^(data(:,43))).*((V1H.*lamH.*exp(data(:,45:48)*BetaH)).^(data(:,44)))</v>
      </c>
      <c r="T11" s="3" t="str">
        <f t="shared" si="12"/>
        <v>.*exp(-(V0L.*lamL.*exp(data(:,53:56)*BetaL)+V2M.*lamM.*exp(data(:,53:56)*BetaM)+V1H.*lamH.*exp(data(:,53:56)*BetaH)).*data(:,49))</v>
      </c>
      <c r="U11" s="3" t="str">
        <f t="shared" si="13"/>
        <v>.*((V0L.*lamL.*exp(data(:,53:56)*BetaL)).^(data(:,50))).*((V2M.*lamM.*exp(data(:,53:56)*BetaM)).^(data(:,51))).*((V1H.*lamH.*exp(data(:,53:56)*BetaH)).^(data(:,52)))</v>
      </c>
      <c r="V11" s="3" t="str">
        <f t="shared" si="12"/>
        <v>.*exp(-(V0L.*lamL.*exp(data(:,61:64)*BetaL)+V2M.*lamM.*exp(data(:,61:64)*BetaM)+V1H.*lamH.*exp(data(:,61:64)*BetaH)).*data(:,57))</v>
      </c>
      <c r="W11" s="3" t="str">
        <f t="shared" si="13"/>
        <v>.*((V0L.*lamL.*exp(data(:,61:64)*BetaL)).^(data(:,58))).*((V2M.*lamM.*exp(data(:,61:64)*BetaM)).^(data(:,59))).*((V1H.*lamH.*exp(data(:,61:64)*BetaH)).^(data(:,60)))</v>
      </c>
      <c r="X11" s="3" t="str">
        <f t="shared" si="14"/>
        <v>.*exp(-(V0L.*lamL.*exp(data(:,69:72)*BetaL)+V2M.*lamM.*exp(data(:,69:72)*BetaM)+V1H.*lamH.*exp(data(:,69:72)*BetaH)).*data(:,65))</v>
      </c>
      <c r="Y11" s="3" t="str">
        <f t="shared" si="15"/>
        <v>.*((V0L.*lamL.*exp(data(:,69:72)*BetaL)).^(data(:,66))).*((V2M.*lamM.*exp(data(:,69:72)*BetaM)).^(data(:,67))).*((V1H.*lamH.*exp(data(:,69:72)*BetaH)).^(data(:,68)))</v>
      </c>
      <c r="Z11" s="3" t="str">
        <f t="shared" si="16"/>
        <v>.*exp(-(V0L.*lamL.*exp(data(:,77:80)*BetaL)+V2M.*lamM.*exp(data(:,77:80)*BetaM)+V1H.*lamH.*exp(data(:,77:80)*BetaH)).*data(:,73))</v>
      </c>
      <c r="AA11" s="3" t="str">
        <f t="shared" si="17"/>
        <v>.*((V0L.*lamL.*exp(data(:,77:80)*BetaL)).^(data(:,74))).*((V2M.*lamM.*exp(data(:,77:80)*BetaM)).^(data(:,75))).*((V1H.*lamH.*exp(data(:,77:80)*BetaH)).^(data(:,76)))</v>
      </c>
      <c r="AB11" s="4" t="s">
        <v>11</v>
      </c>
      <c r="AD11" s="3" t="str">
        <f t="shared" si="18"/>
        <v>p10.*exp(-(V0L.*lamL.*exp(data(:,5:8)*BetaL)+V2M.*lamM.*exp(data(:,5:8)*BetaM)+V1H.*lamH.*exp(data(:,5:8)*BetaH)).*data(:,1)).*((V0L.*lamL.*exp(data(:,5:8)*BetaL)).^(data(:,2))).*((V2M.*lamM.*exp(data(:,5:8)*BetaM)).^(data(:,3))).*((V1H.*lamH.*exp(data(:,5:8)*BetaH)).^(data(:,4))).*exp(-(V0L.*lamL.*exp(data(:,13:16)*BetaL)+V2M.*lamM.*exp(data(:,13:16)*BetaM)+V1H.*lamH.*exp(data(:,13:16)*BetaH)).*data(:,9)).*((V0L.*lamL.*exp(data(:,13:16)*BetaL)).^(data(:,10))).*((V2M.*lamM.*exp(data(:,13:16)*BetaM)).^(data(:,11))).*((V1H.*lamH.*exp(data(:,13:16)*BetaH)).^(data(:,12))).*exp(-(V0L.*lamL.*exp(data(:,21:24)*BetaL)+V2M.*lamM.*exp(data(:,21:24)*BetaM)+V1H.*lamH.*exp(data(:,21:24)*BetaH)).*data(:,17)).*((V0L.*lamL.*exp(data(:,21:24)*BetaL)).^(data(:,18))).*((V2M.*lamM.*exp(data(:,21:24)*BetaM)).^(data(:,19))).*((V1H.*lamH.*exp(data(:,21:24)*BetaH)).^(data(:,20))).*exp(-(V0L.*lamL.*exp(data(:,29:32)*BetaL)+V2M.*lamM.*exp(data(:,29:32)*BetaM)+V1H.*lamH.*exp(data(:,29:32)*BetaH)).*data(:,25)).*((V0L.*lamL.*exp(data(:,29:32)*BetaL)).^(data(:,26))).*((V2M.*lamM.*exp(data(:,29:32)*BetaM)).^(data(:,27))).*((V1H.*lamH.*exp(data(:,29:32)*BetaH)).^(data(:,28))).*exp(-(V0L.*lamL.*exp(data(:,37:40)*BetaL)+V2M.*lamM.*exp(data(:,37:40)*BetaM)+V1H.*lamH.*exp(data(:,37:40)*BetaH)).*data(:,33)).*((V0L.*lamL.*exp(data(:,37:40)*BetaL)).^(data(:,34))).*((V2M.*lamM.*exp(data(:,37:40)*BetaM)).^(data(:,35))).*((V1H.*lamH.*exp(data(:,37:40)*BetaH)).^(data(:,36))).*exp(-(V0L.*lamL.*exp(data(:,45:48)*BetaL)+V2M.*lamM.*exp(data(:,45:48)*BetaM)+V1H.*lamH.*exp(data(:,45:48)*BetaH)).*data(:,41)).*((V0L.*lamL.*exp(data(:,45:48)*BetaL)).^(data(:,42))).*((V2M.*lamM.*exp(data(:,45:48)*BetaM)).^(data(:,43))).*((V1H.*lamH.*exp(data(:,45:48)*BetaH)).^(data(:,44))).*exp(-(V0L.*lamL.*exp(data(:,53:56)*BetaL)+V2M.*lamM.*exp(data(:,53:56)*BetaM)+V1H.*lamH.*exp(data(:,53:56)*BetaH)).*data(:,49)).*((V0L.*lamL.*exp(data(:,53:56)*BetaL)).^(data(:,50))).*((V2M.*lamM.*exp(data(:,53:56)*BetaM)).^(data(:,51))).*((V1H.*lamH.*exp(data(:,53:56)*BetaH)).^(data(:,52))).*exp(-(V0L.*lamL.*exp(data(:,61:64)*BetaL)+V2M.*lamM.*exp(data(:,61:64)*BetaM)+V1H.*lamH.*exp(data(:,61:64)*BetaH)).*data(:,57)).*((V0L.*lamL.*exp(data(:,61:64)*BetaL)).^(data(:,58))).*((V2M.*lamM.*exp(data(:,61:64)*BetaM)).^(data(:,59))).*((V1H.*lamH.*exp(data(:,61:64)*BetaH)).^(data(:,60))).*exp(-(V0L.*lamL.*exp(data(:,69:72)*BetaL)+V2M.*lamM.*exp(data(:,69:72)*BetaM)+V1H.*lamH.*exp(data(:,69:72)*BetaH)).*data(:,65)).*((V0L.*lamL.*exp(data(:,69:72)*BetaL)).^(data(:,66))).*((V2M.*lamM.*exp(data(:,69:72)*BetaM)).^(data(:,67))).*((V1H.*lamH.*exp(data(:,69:72)*BetaH)).^(data(:,68))).*exp(-(V0L.*lamL.*exp(data(:,77:80)*BetaL)+V2M.*lamM.*exp(data(:,77:80)*BetaM)+V1H.*lamH.*exp(data(:,77:80)*BetaH)).*data(:,73)).*((V0L.*lamL.*exp(data(:,77:80)*BetaL)).^(data(:,74))).*((V2M.*lamM.*exp(data(:,77:80)*BetaM)).^(data(:,75))).*((V1H.*lamH.*exp(data(:,77:80)*BetaH)).^(data(:,76)))+…</v>
      </c>
    </row>
    <row r="12" spans="1:30">
      <c r="A12" s="3">
        <f t="shared" si="19"/>
        <v>11</v>
      </c>
      <c r="C12" s="3" t="s">
        <v>7</v>
      </c>
      <c r="D12" s="3" t="s">
        <v>26</v>
      </c>
      <c r="E12" s="3" t="s">
        <v>14</v>
      </c>
      <c r="G12" s="3" t="str">
        <f t="shared" si="0"/>
        <v>p11</v>
      </c>
      <c r="H12" s="3" t="str">
        <f t="shared" si="20"/>
        <v>.*exp(-(V0L.*lamL.*exp(data(:,5:8)*BetaL)+V2M.*lamM.*exp(data(:,5:8)*BetaM)+V2H.*lamH.*exp(data(:,5:8)*BetaH)).*data(:,1))</v>
      </c>
      <c r="I12" s="3" t="str">
        <f t="shared" si="1"/>
        <v>.*((V0L.*lamL.*exp(data(:,5:8)*BetaL)).^(data(:,2))).*((V2M.*lamM.*exp(data(:,5:8)*BetaM)).^(data(:,3))).*((V2H.*lamH.*exp(data(:,5:8)*BetaH)).^(data(:,4)))</v>
      </c>
      <c r="J12" s="3" t="str">
        <f t="shared" si="2"/>
        <v>.*exp(-(V0L.*lamL.*exp(data(:,13:16)*BetaL)+V2M.*lamM.*exp(data(:,13:16)*BetaM)+V2H.*lamH.*exp(data(:,13:16)*BetaH)).*data(:,9))</v>
      </c>
      <c r="K12" s="3" t="str">
        <f t="shared" si="3"/>
        <v>.*((V0L.*lamL.*exp(data(:,13:16)*BetaL)).^(data(:,10))).*((V2M.*lamM.*exp(data(:,13:16)*BetaM)).^(data(:,11))).*((V2H.*lamH.*exp(data(:,13:16)*BetaH)).^(data(:,12)))</v>
      </c>
      <c r="L12" s="3" t="str">
        <f t="shared" si="4"/>
        <v>.*exp(-(V0L.*lamL.*exp(data(:,21:24)*BetaL)+V2M.*lamM.*exp(data(:,21:24)*BetaM)+V2H.*lamH.*exp(data(:,21:24)*BetaH)).*data(:,17))</v>
      </c>
      <c r="M12" s="3" t="str">
        <f t="shared" si="5"/>
        <v>.*((V0L.*lamL.*exp(data(:,21:24)*BetaL)).^(data(:,18))).*((V2M.*lamM.*exp(data(:,21:24)*BetaM)).^(data(:,19))).*((V2H.*lamH.*exp(data(:,21:24)*BetaH)).^(data(:,20)))</v>
      </c>
      <c r="N12" s="3" t="str">
        <f t="shared" si="6"/>
        <v>.*exp(-(V0L.*lamL.*exp(data(:,29:32)*BetaL)+V2M.*lamM.*exp(data(:,29:32)*BetaM)+V2H.*lamH.*exp(data(:,29:32)*BetaH)).*data(:,25))</v>
      </c>
      <c r="O12" s="3" t="str">
        <f t="shared" si="7"/>
        <v>.*((V0L.*lamL.*exp(data(:,29:32)*BetaL)).^(data(:,26))).*((V2M.*lamM.*exp(data(:,29:32)*BetaM)).^(data(:,27))).*((V2H.*lamH.*exp(data(:,29:32)*BetaH)).^(data(:,28)))</v>
      </c>
      <c r="P12" s="3" t="str">
        <f t="shared" si="8"/>
        <v>.*exp(-(V0L.*lamL.*exp(data(:,37:40)*BetaL)+V2M.*lamM.*exp(data(:,37:40)*BetaM)+V2H.*lamH.*exp(data(:,37:40)*BetaH)).*data(:,33))</v>
      </c>
      <c r="Q12" s="3" t="str">
        <f t="shared" si="9"/>
        <v>.*((V0L.*lamL.*exp(data(:,37:40)*BetaL)).^(data(:,34))).*((V2M.*lamM.*exp(data(:,37:40)*BetaM)).^(data(:,35))).*((V2H.*lamH.*exp(data(:,37:40)*BetaH)).^(data(:,36)))</v>
      </c>
      <c r="R12" s="3" t="str">
        <f t="shared" si="10"/>
        <v>.*exp(-(V0L.*lamL.*exp(data(:,45:48)*BetaL)+V2M.*lamM.*exp(data(:,45:48)*BetaM)+V2H.*lamH.*exp(data(:,45:48)*BetaH)).*data(:,41))</v>
      </c>
      <c r="S12" s="3" t="str">
        <f t="shared" si="11"/>
        <v>.*((V0L.*lamL.*exp(data(:,45:48)*BetaL)).^(data(:,42))).*((V2M.*lamM.*exp(data(:,45:48)*BetaM)).^(data(:,43))).*((V2H.*lamH.*exp(data(:,45:48)*BetaH)).^(data(:,44)))</v>
      </c>
      <c r="T12" s="3" t="str">
        <f t="shared" si="12"/>
        <v>.*exp(-(V0L.*lamL.*exp(data(:,53:56)*BetaL)+V2M.*lamM.*exp(data(:,53:56)*BetaM)+V2H.*lamH.*exp(data(:,53:56)*BetaH)).*data(:,49))</v>
      </c>
      <c r="U12" s="3" t="str">
        <f t="shared" si="13"/>
        <v>.*((V0L.*lamL.*exp(data(:,53:56)*BetaL)).^(data(:,50))).*((V2M.*lamM.*exp(data(:,53:56)*BetaM)).^(data(:,51))).*((V2H.*lamH.*exp(data(:,53:56)*BetaH)).^(data(:,52)))</v>
      </c>
      <c r="V12" s="3" t="str">
        <f t="shared" si="12"/>
        <v>.*exp(-(V0L.*lamL.*exp(data(:,61:64)*BetaL)+V2M.*lamM.*exp(data(:,61:64)*BetaM)+V2H.*lamH.*exp(data(:,61:64)*BetaH)).*data(:,57))</v>
      </c>
      <c r="W12" s="3" t="str">
        <f t="shared" si="13"/>
        <v>.*((V0L.*lamL.*exp(data(:,61:64)*BetaL)).^(data(:,58))).*((V2M.*lamM.*exp(data(:,61:64)*BetaM)).^(data(:,59))).*((V2H.*lamH.*exp(data(:,61:64)*BetaH)).^(data(:,60)))</v>
      </c>
      <c r="X12" s="3" t="str">
        <f t="shared" si="14"/>
        <v>.*exp(-(V0L.*lamL.*exp(data(:,69:72)*BetaL)+V2M.*lamM.*exp(data(:,69:72)*BetaM)+V2H.*lamH.*exp(data(:,69:72)*BetaH)).*data(:,65))</v>
      </c>
      <c r="Y12" s="3" t="str">
        <f t="shared" si="15"/>
        <v>.*((V0L.*lamL.*exp(data(:,69:72)*BetaL)).^(data(:,66))).*((V2M.*lamM.*exp(data(:,69:72)*BetaM)).^(data(:,67))).*((V2H.*lamH.*exp(data(:,69:72)*BetaH)).^(data(:,68)))</v>
      </c>
      <c r="Z12" s="3" t="str">
        <f t="shared" si="16"/>
        <v>.*exp(-(V0L.*lamL.*exp(data(:,77:80)*BetaL)+V2M.*lamM.*exp(data(:,77:80)*BetaM)+V2H.*lamH.*exp(data(:,77:80)*BetaH)).*data(:,73))</v>
      </c>
      <c r="AA12" s="3" t="str">
        <f t="shared" si="17"/>
        <v>.*((V0L.*lamL.*exp(data(:,77:80)*BetaL)).^(data(:,74))).*((V2M.*lamM.*exp(data(:,77:80)*BetaM)).^(data(:,75))).*((V2H.*lamH.*exp(data(:,77:80)*BetaH)).^(data(:,76)))</v>
      </c>
      <c r="AB12" s="4" t="s">
        <v>11</v>
      </c>
      <c r="AD12" s="3" t="str">
        <f t="shared" si="18"/>
        <v>p11.*exp(-(V0L.*lamL.*exp(data(:,5:8)*BetaL)+V2M.*lamM.*exp(data(:,5:8)*BetaM)+V2H.*lamH.*exp(data(:,5:8)*BetaH)).*data(:,1)).*((V0L.*lamL.*exp(data(:,5:8)*BetaL)).^(data(:,2))).*((V2M.*lamM.*exp(data(:,5:8)*BetaM)).^(data(:,3))).*((V2H.*lamH.*exp(data(:,5:8)*BetaH)).^(data(:,4))).*exp(-(V0L.*lamL.*exp(data(:,13:16)*BetaL)+V2M.*lamM.*exp(data(:,13:16)*BetaM)+V2H.*lamH.*exp(data(:,13:16)*BetaH)).*data(:,9)).*((V0L.*lamL.*exp(data(:,13:16)*BetaL)).^(data(:,10))).*((V2M.*lamM.*exp(data(:,13:16)*BetaM)).^(data(:,11))).*((V2H.*lamH.*exp(data(:,13:16)*BetaH)).^(data(:,12))).*exp(-(V0L.*lamL.*exp(data(:,21:24)*BetaL)+V2M.*lamM.*exp(data(:,21:24)*BetaM)+V2H.*lamH.*exp(data(:,21:24)*BetaH)).*data(:,17)).*((V0L.*lamL.*exp(data(:,21:24)*BetaL)).^(data(:,18))).*((V2M.*lamM.*exp(data(:,21:24)*BetaM)).^(data(:,19))).*((V2H.*lamH.*exp(data(:,21:24)*BetaH)).^(data(:,20))).*exp(-(V0L.*lamL.*exp(data(:,29:32)*BetaL)+V2M.*lamM.*exp(data(:,29:32)*BetaM)+V2H.*lamH.*exp(data(:,29:32)*BetaH)).*data(:,25)).*((V0L.*lamL.*exp(data(:,29:32)*BetaL)).^(data(:,26))).*((V2M.*lamM.*exp(data(:,29:32)*BetaM)).^(data(:,27))).*((V2H.*lamH.*exp(data(:,29:32)*BetaH)).^(data(:,28))).*exp(-(V0L.*lamL.*exp(data(:,37:40)*BetaL)+V2M.*lamM.*exp(data(:,37:40)*BetaM)+V2H.*lamH.*exp(data(:,37:40)*BetaH)).*data(:,33)).*((V0L.*lamL.*exp(data(:,37:40)*BetaL)).^(data(:,34))).*((V2M.*lamM.*exp(data(:,37:40)*BetaM)).^(data(:,35))).*((V2H.*lamH.*exp(data(:,37:40)*BetaH)).^(data(:,36))).*exp(-(V0L.*lamL.*exp(data(:,45:48)*BetaL)+V2M.*lamM.*exp(data(:,45:48)*BetaM)+V2H.*lamH.*exp(data(:,45:48)*BetaH)).*data(:,41)).*((V0L.*lamL.*exp(data(:,45:48)*BetaL)).^(data(:,42))).*((V2M.*lamM.*exp(data(:,45:48)*BetaM)).^(data(:,43))).*((V2H.*lamH.*exp(data(:,45:48)*BetaH)).^(data(:,44))).*exp(-(V0L.*lamL.*exp(data(:,53:56)*BetaL)+V2M.*lamM.*exp(data(:,53:56)*BetaM)+V2H.*lamH.*exp(data(:,53:56)*BetaH)).*data(:,49)).*((V0L.*lamL.*exp(data(:,53:56)*BetaL)).^(data(:,50))).*((V2M.*lamM.*exp(data(:,53:56)*BetaM)).^(data(:,51))).*((V2H.*lamH.*exp(data(:,53:56)*BetaH)).^(data(:,52))).*exp(-(V0L.*lamL.*exp(data(:,61:64)*BetaL)+V2M.*lamM.*exp(data(:,61:64)*BetaM)+V2H.*lamH.*exp(data(:,61:64)*BetaH)).*data(:,57)).*((V0L.*lamL.*exp(data(:,61:64)*BetaL)).^(data(:,58))).*((V2M.*lamM.*exp(data(:,61:64)*BetaM)).^(data(:,59))).*((V2H.*lamH.*exp(data(:,61:64)*BetaH)).^(data(:,60))).*exp(-(V0L.*lamL.*exp(data(:,69:72)*BetaL)+V2M.*lamM.*exp(data(:,69:72)*BetaM)+V2H.*lamH.*exp(data(:,69:72)*BetaH)).*data(:,65)).*((V0L.*lamL.*exp(data(:,69:72)*BetaL)).^(data(:,66))).*((V2M.*lamM.*exp(data(:,69:72)*BetaM)).^(data(:,67))).*((V2H.*lamH.*exp(data(:,69:72)*BetaH)).^(data(:,68))).*exp(-(V0L.*lamL.*exp(data(:,77:80)*BetaL)+V2M.*lamM.*exp(data(:,77:80)*BetaM)+V2H.*lamH.*exp(data(:,77:80)*BetaH)).*data(:,73)).*((V0L.*lamL.*exp(data(:,77:80)*BetaL)).^(data(:,74))).*((V2M.*lamM.*exp(data(:,77:80)*BetaM)).^(data(:,75))).*((V2H.*lamH.*exp(data(:,77:80)*BetaH)).^(data(:,76)))+…</v>
      </c>
    </row>
    <row r="13" spans="1:30">
      <c r="A13" s="3">
        <f t="shared" si="19"/>
        <v>12</v>
      </c>
      <c r="C13" s="3" t="s">
        <v>7</v>
      </c>
      <c r="D13" s="3" t="s">
        <v>26</v>
      </c>
      <c r="E13" s="3" t="s">
        <v>16</v>
      </c>
      <c r="G13" s="3" t="str">
        <f t="shared" si="0"/>
        <v>p12</v>
      </c>
      <c r="H13" s="3" t="str">
        <f t="shared" si="20"/>
        <v>.*exp(-(V0L.*lamL.*exp(data(:,5:8)*BetaL)+V2M.*lamM.*exp(data(:,5:8)*BetaM)+V3H.*lamH.*exp(data(:,5:8)*BetaH)).*data(:,1))</v>
      </c>
      <c r="I13" s="3" t="str">
        <f t="shared" si="1"/>
        <v>.*((V0L.*lamL.*exp(data(:,5:8)*BetaL)).^(data(:,2))).*((V2M.*lamM.*exp(data(:,5:8)*BetaM)).^(data(:,3))).*((V3H.*lamH.*exp(data(:,5:8)*BetaH)).^(data(:,4)))</v>
      </c>
      <c r="J13" s="3" t="str">
        <f t="shared" si="2"/>
        <v>.*exp(-(V0L.*lamL.*exp(data(:,13:16)*BetaL)+V2M.*lamM.*exp(data(:,13:16)*BetaM)+V3H.*lamH.*exp(data(:,13:16)*BetaH)).*data(:,9))</v>
      </c>
      <c r="K13" s="3" t="str">
        <f t="shared" si="3"/>
        <v>.*((V0L.*lamL.*exp(data(:,13:16)*BetaL)).^(data(:,10))).*((V2M.*lamM.*exp(data(:,13:16)*BetaM)).^(data(:,11))).*((V3H.*lamH.*exp(data(:,13:16)*BetaH)).^(data(:,12)))</v>
      </c>
      <c r="L13" s="3" t="str">
        <f t="shared" si="4"/>
        <v>.*exp(-(V0L.*lamL.*exp(data(:,21:24)*BetaL)+V2M.*lamM.*exp(data(:,21:24)*BetaM)+V3H.*lamH.*exp(data(:,21:24)*BetaH)).*data(:,17))</v>
      </c>
      <c r="M13" s="3" t="str">
        <f t="shared" si="5"/>
        <v>.*((V0L.*lamL.*exp(data(:,21:24)*BetaL)).^(data(:,18))).*((V2M.*lamM.*exp(data(:,21:24)*BetaM)).^(data(:,19))).*((V3H.*lamH.*exp(data(:,21:24)*BetaH)).^(data(:,20)))</v>
      </c>
      <c r="N13" s="3" t="str">
        <f t="shared" si="6"/>
        <v>.*exp(-(V0L.*lamL.*exp(data(:,29:32)*BetaL)+V2M.*lamM.*exp(data(:,29:32)*BetaM)+V3H.*lamH.*exp(data(:,29:32)*BetaH)).*data(:,25))</v>
      </c>
      <c r="O13" s="3" t="str">
        <f t="shared" si="7"/>
        <v>.*((V0L.*lamL.*exp(data(:,29:32)*BetaL)).^(data(:,26))).*((V2M.*lamM.*exp(data(:,29:32)*BetaM)).^(data(:,27))).*((V3H.*lamH.*exp(data(:,29:32)*BetaH)).^(data(:,28)))</v>
      </c>
      <c r="P13" s="3" t="str">
        <f t="shared" si="8"/>
        <v>.*exp(-(V0L.*lamL.*exp(data(:,37:40)*BetaL)+V2M.*lamM.*exp(data(:,37:40)*BetaM)+V3H.*lamH.*exp(data(:,37:40)*BetaH)).*data(:,33))</v>
      </c>
      <c r="Q13" s="3" t="str">
        <f t="shared" si="9"/>
        <v>.*((V0L.*lamL.*exp(data(:,37:40)*BetaL)).^(data(:,34))).*((V2M.*lamM.*exp(data(:,37:40)*BetaM)).^(data(:,35))).*((V3H.*lamH.*exp(data(:,37:40)*BetaH)).^(data(:,36)))</v>
      </c>
      <c r="R13" s="3" t="str">
        <f t="shared" si="10"/>
        <v>.*exp(-(V0L.*lamL.*exp(data(:,45:48)*BetaL)+V2M.*lamM.*exp(data(:,45:48)*BetaM)+V3H.*lamH.*exp(data(:,45:48)*BetaH)).*data(:,41))</v>
      </c>
      <c r="S13" s="3" t="str">
        <f t="shared" si="11"/>
        <v>.*((V0L.*lamL.*exp(data(:,45:48)*BetaL)).^(data(:,42))).*((V2M.*lamM.*exp(data(:,45:48)*BetaM)).^(data(:,43))).*((V3H.*lamH.*exp(data(:,45:48)*BetaH)).^(data(:,44)))</v>
      </c>
      <c r="T13" s="3" t="str">
        <f t="shared" si="12"/>
        <v>.*exp(-(V0L.*lamL.*exp(data(:,53:56)*BetaL)+V2M.*lamM.*exp(data(:,53:56)*BetaM)+V3H.*lamH.*exp(data(:,53:56)*BetaH)).*data(:,49))</v>
      </c>
      <c r="U13" s="3" t="str">
        <f t="shared" si="13"/>
        <v>.*((V0L.*lamL.*exp(data(:,53:56)*BetaL)).^(data(:,50))).*((V2M.*lamM.*exp(data(:,53:56)*BetaM)).^(data(:,51))).*((V3H.*lamH.*exp(data(:,53:56)*BetaH)).^(data(:,52)))</v>
      </c>
      <c r="V13" s="3" t="str">
        <f t="shared" si="12"/>
        <v>.*exp(-(V0L.*lamL.*exp(data(:,61:64)*BetaL)+V2M.*lamM.*exp(data(:,61:64)*BetaM)+V3H.*lamH.*exp(data(:,61:64)*BetaH)).*data(:,57))</v>
      </c>
      <c r="W13" s="3" t="str">
        <f t="shared" si="13"/>
        <v>.*((V0L.*lamL.*exp(data(:,61:64)*BetaL)).^(data(:,58))).*((V2M.*lamM.*exp(data(:,61:64)*BetaM)).^(data(:,59))).*((V3H.*lamH.*exp(data(:,61:64)*BetaH)).^(data(:,60)))</v>
      </c>
      <c r="X13" s="3" t="str">
        <f t="shared" si="14"/>
        <v>.*exp(-(V0L.*lamL.*exp(data(:,69:72)*BetaL)+V2M.*lamM.*exp(data(:,69:72)*BetaM)+V3H.*lamH.*exp(data(:,69:72)*BetaH)).*data(:,65))</v>
      </c>
      <c r="Y13" s="3" t="str">
        <f t="shared" si="15"/>
        <v>.*((V0L.*lamL.*exp(data(:,69:72)*BetaL)).^(data(:,66))).*((V2M.*lamM.*exp(data(:,69:72)*BetaM)).^(data(:,67))).*((V3H.*lamH.*exp(data(:,69:72)*BetaH)).^(data(:,68)))</v>
      </c>
      <c r="Z13" s="3" t="str">
        <f t="shared" si="16"/>
        <v>.*exp(-(V0L.*lamL.*exp(data(:,77:80)*BetaL)+V2M.*lamM.*exp(data(:,77:80)*BetaM)+V3H.*lamH.*exp(data(:,77:80)*BetaH)).*data(:,73))</v>
      </c>
      <c r="AA13" s="3" t="str">
        <f t="shared" si="17"/>
        <v>.*((V0L.*lamL.*exp(data(:,77:80)*BetaL)).^(data(:,74))).*((V2M.*lamM.*exp(data(:,77:80)*BetaM)).^(data(:,75))).*((V3H.*lamH.*exp(data(:,77:80)*BetaH)).^(data(:,76)))</v>
      </c>
      <c r="AB13" s="4" t="s">
        <v>11</v>
      </c>
      <c r="AD13" s="3" t="str">
        <f t="shared" si="18"/>
        <v>p12.*exp(-(V0L.*lamL.*exp(data(:,5:8)*BetaL)+V2M.*lamM.*exp(data(:,5:8)*BetaM)+V3H.*lamH.*exp(data(:,5:8)*BetaH)).*data(:,1)).*((V0L.*lamL.*exp(data(:,5:8)*BetaL)).^(data(:,2))).*((V2M.*lamM.*exp(data(:,5:8)*BetaM)).^(data(:,3))).*((V3H.*lamH.*exp(data(:,5:8)*BetaH)).^(data(:,4))).*exp(-(V0L.*lamL.*exp(data(:,13:16)*BetaL)+V2M.*lamM.*exp(data(:,13:16)*BetaM)+V3H.*lamH.*exp(data(:,13:16)*BetaH)).*data(:,9)).*((V0L.*lamL.*exp(data(:,13:16)*BetaL)).^(data(:,10))).*((V2M.*lamM.*exp(data(:,13:16)*BetaM)).^(data(:,11))).*((V3H.*lamH.*exp(data(:,13:16)*BetaH)).^(data(:,12))).*exp(-(V0L.*lamL.*exp(data(:,21:24)*BetaL)+V2M.*lamM.*exp(data(:,21:24)*BetaM)+V3H.*lamH.*exp(data(:,21:24)*BetaH)).*data(:,17)).*((V0L.*lamL.*exp(data(:,21:24)*BetaL)).^(data(:,18))).*((V2M.*lamM.*exp(data(:,21:24)*BetaM)).^(data(:,19))).*((V3H.*lamH.*exp(data(:,21:24)*BetaH)).^(data(:,20))).*exp(-(V0L.*lamL.*exp(data(:,29:32)*BetaL)+V2M.*lamM.*exp(data(:,29:32)*BetaM)+V3H.*lamH.*exp(data(:,29:32)*BetaH)).*data(:,25)).*((V0L.*lamL.*exp(data(:,29:32)*BetaL)).^(data(:,26))).*((V2M.*lamM.*exp(data(:,29:32)*BetaM)).^(data(:,27))).*((V3H.*lamH.*exp(data(:,29:32)*BetaH)).^(data(:,28))).*exp(-(V0L.*lamL.*exp(data(:,37:40)*BetaL)+V2M.*lamM.*exp(data(:,37:40)*BetaM)+V3H.*lamH.*exp(data(:,37:40)*BetaH)).*data(:,33)).*((V0L.*lamL.*exp(data(:,37:40)*BetaL)).^(data(:,34))).*((V2M.*lamM.*exp(data(:,37:40)*BetaM)).^(data(:,35))).*((V3H.*lamH.*exp(data(:,37:40)*BetaH)).^(data(:,36))).*exp(-(V0L.*lamL.*exp(data(:,45:48)*BetaL)+V2M.*lamM.*exp(data(:,45:48)*BetaM)+V3H.*lamH.*exp(data(:,45:48)*BetaH)).*data(:,41)).*((V0L.*lamL.*exp(data(:,45:48)*BetaL)).^(data(:,42))).*((V2M.*lamM.*exp(data(:,45:48)*BetaM)).^(data(:,43))).*((V3H.*lamH.*exp(data(:,45:48)*BetaH)).^(data(:,44))).*exp(-(V0L.*lamL.*exp(data(:,53:56)*BetaL)+V2M.*lamM.*exp(data(:,53:56)*BetaM)+V3H.*lamH.*exp(data(:,53:56)*BetaH)).*data(:,49)).*((V0L.*lamL.*exp(data(:,53:56)*BetaL)).^(data(:,50))).*((V2M.*lamM.*exp(data(:,53:56)*BetaM)).^(data(:,51))).*((V3H.*lamH.*exp(data(:,53:56)*BetaH)).^(data(:,52))).*exp(-(V0L.*lamL.*exp(data(:,61:64)*BetaL)+V2M.*lamM.*exp(data(:,61:64)*BetaM)+V3H.*lamH.*exp(data(:,61:64)*BetaH)).*data(:,57)).*((V0L.*lamL.*exp(data(:,61:64)*BetaL)).^(data(:,58))).*((V2M.*lamM.*exp(data(:,61:64)*BetaM)).^(data(:,59))).*((V3H.*lamH.*exp(data(:,61:64)*BetaH)).^(data(:,60))).*exp(-(V0L.*lamL.*exp(data(:,69:72)*BetaL)+V2M.*lamM.*exp(data(:,69:72)*BetaM)+V3H.*lamH.*exp(data(:,69:72)*BetaH)).*data(:,65)).*((V0L.*lamL.*exp(data(:,69:72)*BetaL)).^(data(:,66))).*((V2M.*lamM.*exp(data(:,69:72)*BetaM)).^(data(:,67))).*((V3H.*lamH.*exp(data(:,69:72)*BetaH)).^(data(:,68))).*exp(-(V0L.*lamL.*exp(data(:,77:80)*BetaL)+V2M.*lamM.*exp(data(:,77:80)*BetaM)+V3H.*lamH.*exp(data(:,77:80)*BetaH)).*data(:,73)).*((V0L.*lamL.*exp(data(:,77:80)*BetaL)).^(data(:,74))).*((V2M.*lamM.*exp(data(:,77:80)*BetaM)).^(data(:,75))).*((V3H.*lamH.*exp(data(:,77:80)*BetaH)).^(data(:,76)))+…</v>
      </c>
    </row>
    <row r="14" spans="1:30">
      <c r="A14" s="3">
        <f t="shared" si="19"/>
        <v>13</v>
      </c>
      <c r="C14" s="3" t="s">
        <v>7</v>
      </c>
      <c r="D14" s="3" t="s">
        <v>32</v>
      </c>
      <c r="E14" s="3" t="s">
        <v>9</v>
      </c>
      <c r="G14" s="3" t="str">
        <f t="shared" si="0"/>
        <v>p13</v>
      </c>
      <c r="H14" s="3" t="str">
        <f t="shared" si="20"/>
        <v>.*exp(-(V0L.*lamL.*exp(data(:,5:8)*BetaL)+V3M.*lamM.*exp(data(:,5:8)*BetaM)+V0H.*lamH.*exp(data(:,5:8)*BetaH)).*data(:,1))</v>
      </c>
      <c r="I14" s="3" t="str">
        <f t="shared" si="1"/>
        <v>.*((V0L.*lamL.*exp(data(:,5:8)*BetaL)).^(data(:,2))).*((V3M.*lamM.*exp(data(:,5:8)*BetaM)).^(data(:,3))).*((V0H.*lamH.*exp(data(:,5:8)*BetaH)).^(data(:,4)))</v>
      </c>
      <c r="J14" s="3" t="str">
        <f t="shared" si="2"/>
        <v>.*exp(-(V0L.*lamL.*exp(data(:,13:16)*BetaL)+V3M.*lamM.*exp(data(:,13:16)*BetaM)+V0H.*lamH.*exp(data(:,13:16)*BetaH)).*data(:,9))</v>
      </c>
      <c r="K14" s="3" t="str">
        <f t="shared" si="3"/>
        <v>.*((V0L.*lamL.*exp(data(:,13:16)*BetaL)).^(data(:,10))).*((V3M.*lamM.*exp(data(:,13:16)*BetaM)).^(data(:,11))).*((V0H.*lamH.*exp(data(:,13:16)*BetaH)).^(data(:,12)))</v>
      </c>
      <c r="L14" s="3" t="str">
        <f t="shared" si="4"/>
        <v>.*exp(-(V0L.*lamL.*exp(data(:,21:24)*BetaL)+V3M.*lamM.*exp(data(:,21:24)*BetaM)+V0H.*lamH.*exp(data(:,21:24)*BetaH)).*data(:,17))</v>
      </c>
      <c r="M14" s="3" t="str">
        <f t="shared" si="5"/>
        <v>.*((V0L.*lamL.*exp(data(:,21:24)*BetaL)).^(data(:,18))).*((V3M.*lamM.*exp(data(:,21:24)*BetaM)).^(data(:,19))).*((V0H.*lamH.*exp(data(:,21:24)*BetaH)).^(data(:,20)))</v>
      </c>
      <c r="N14" s="3" t="str">
        <f t="shared" si="6"/>
        <v>.*exp(-(V0L.*lamL.*exp(data(:,29:32)*BetaL)+V3M.*lamM.*exp(data(:,29:32)*BetaM)+V0H.*lamH.*exp(data(:,29:32)*BetaH)).*data(:,25))</v>
      </c>
      <c r="O14" s="3" t="str">
        <f t="shared" si="7"/>
        <v>.*((V0L.*lamL.*exp(data(:,29:32)*BetaL)).^(data(:,26))).*((V3M.*lamM.*exp(data(:,29:32)*BetaM)).^(data(:,27))).*((V0H.*lamH.*exp(data(:,29:32)*BetaH)).^(data(:,28)))</v>
      </c>
      <c r="P14" s="3" t="str">
        <f t="shared" si="8"/>
        <v>.*exp(-(V0L.*lamL.*exp(data(:,37:40)*BetaL)+V3M.*lamM.*exp(data(:,37:40)*BetaM)+V0H.*lamH.*exp(data(:,37:40)*BetaH)).*data(:,33))</v>
      </c>
      <c r="Q14" s="3" t="str">
        <f t="shared" si="9"/>
        <v>.*((V0L.*lamL.*exp(data(:,37:40)*BetaL)).^(data(:,34))).*((V3M.*lamM.*exp(data(:,37:40)*BetaM)).^(data(:,35))).*((V0H.*lamH.*exp(data(:,37:40)*BetaH)).^(data(:,36)))</v>
      </c>
      <c r="R14" s="3" t="str">
        <f t="shared" si="10"/>
        <v>.*exp(-(V0L.*lamL.*exp(data(:,45:48)*BetaL)+V3M.*lamM.*exp(data(:,45:48)*BetaM)+V0H.*lamH.*exp(data(:,45:48)*BetaH)).*data(:,41))</v>
      </c>
      <c r="S14" s="3" t="str">
        <f t="shared" si="11"/>
        <v>.*((V0L.*lamL.*exp(data(:,45:48)*BetaL)).^(data(:,42))).*((V3M.*lamM.*exp(data(:,45:48)*BetaM)).^(data(:,43))).*((V0H.*lamH.*exp(data(:,45:48)*BetaH)).^(data(:,44)))</v>
      </c>
      <c r="T14" s="3" t="str">
        <f t="shared" si="12"/>
        <v>.*exp(-(V0L.*lamL.*exp(data(:,53:56)*BetaL)+V3M.*lamM.*exp(data(:,53:56)*BetaM)+V0H.*lamH.*exp(data(:,53:56)*BetaH)).*data(:,49))</v>
      </c>
      <c r="U14" s="3" t="str">
        <f t="shared" si="13"/>
        <v>.*((V0L.*lamL.*exp(data(:,53:56)*BetaL)).^(data(:,50))).*((V3M.*lamM.*exp(data(:,53:56)*BetaM)).^(data(:,51))).*((V0H.*lamH.*exp(data(:,53:56)*BetaH)).^(data(:,52)))</v>
      </c>
      <c r="V14" s="3" t="str">
        <f t="shared" si="12"/>
        <v>.*exp(-(V0L.*lamL.*exp(data(:,61:64)*BetaL)+V3M.*lamM.*exp(data(:,61:64)*BetaM)+V0H.*lamH.*exp(data(:,61:64)*BetaH)).*data(:,57))</v>
      </c>
      <c r="W14" s="3" t="str">
        <f t="shared" si="13"/>
        <v>.*((V0L.*lamL.*exp(data(:,61:64)*BetaL)).^(data(:,58))).*((V3M.*lamM.*exp(data(:,61:64)*BetaM)).^(data(:,59))).*((V0H.*lamH.*exp(data(:,61:64)*BetaH)).^(data(:,60)))</v>
      </c>
      <c r="X14" s="3" t="str">
        <f t="shared" si="14"/>
        <v>.*exp(-(V0L.*lamL.*exp(data(:,69:72)*BetaL)+V3M.*lamM.*exp(data(:,69:72)*BetaM)+V0H.*lamH.*exp(data(:,69:72)*BetaH)).*data(:,65))</v>
      </c>
      <c r="Y14" s="3" t="str">
        <f t="shared" si="15"/>
        <v>.*((V0L.*lamL.*exp(data(:,69:72)*BetaL)).^(data(:,66))).*((V3M.*lamM.*exp(data(:,69:72)*BetaM)).^(data(:,67))).*((V0H.*lamH.*exp(data(:,69:72)*BetaH)).^(data(:,68)))</v>
      </c>
      <c r="Z14" s="3" t="str">
        <f t="shared" si="16"/>
        <v>.*exp(-(V0L.*lamL.*exp(data(:,77:80)*BetaL)+V3M.*lamM.*exp(data(:,77:80)*BetaM)+V0H.*lamH.*exp(data(:,77:80)*BetaH)).*data(:,73))</v>
      </c>
      <c r="AA14" s="3" t="str">
        <f t="shared" si="17"/>
        <v>.*((V0L.*lamL.*exp(data(:,77:80)*BetaL)).^(data(:,74))).*((V3M.*lamM.*exp(data(:,77:80)*BetaM)).^(data(:,75))).*((V0H.*lamH.*exp(data(:,77:80)*BetaH)).^(data(:,76)))</v>
      </c>
      <c r="AB14" s="4" t="s">
        <v>11</v>
      </c>
      <c r="AD14" s="3" t="str">
        <f t="shared" si="18"/>
        <v>p13.*exp(-(V0L.*lamL.*exp(data(:,5:8)*BetaL)+V3M.*lamM.*exp(data(:,5:8)*BetaM)+V0H.*lamH.*exp(data(:,5:8)*BetaH)).*data(:,1)).*((V0L.*lamL.*exp(data(:,5:8)*BetaL)).^(data(:,2))).*((V3M.*lamM.*exp(data(:,5:8)*BetaM)).^(data(:,3))).*((V0H.*lamH.*exp(data(:,5:8)*BetaH)).^(data(:,4))).*exp(-(V0L.*lamL.*exp(data(:,13:16)*BetaL)+V3M.*lamM.*exp(data(:,13:16)*BetaM)+V0H.*lamH.*exp(data(:,13:16)*BetaH)).*data(:,9)).*((V0L.*lamL.*exp(data(:,13:16)*BetaL)).^(data(:,10))).*((V3M.*lamM.*exp(data(:,13:16)*BetaM)).^(data(:,11))).*((V0H.*lamH.*exp(data(:,13:16)*BetaH)).^(data(:,12))).*exp(-(V0L.*lamL.*exp(data(:,21:24)*BetaL)+V3M.*lamM.*exp(data(:,21:24)*BetaM)+V0H.*lamH.*exp(data(:,21:24)*BetaH)).*data(:,17)).*((V0L.*lamL.*exp(data(:,21:24)*BetaL)).^(data(:,18))).*((V3M.*lamM.*exp(data(:,21:24)*BetaM)).^(data(:,19))).*((V0H.*lamH.*exp(data(:,21:24)*BetaH)).^(data(:,20))).*exp(-(V0L.*lamL.*exp(data(:,29:32)*BetaL)+V3M.*lamM.*exp(data(:,29:32)*BetaM)+V0H.*lamH.*exp(data(:,29:32)*BetaH)).*data(:,25)).*((V0L.*lamL.*exp(data(:,29:32)*BetaL)).^(data(:,26))).*((V3M.*lamM.*exp(data(:,29:32)*BetaM)).^(data(:,27))).*((V0H.*lamH.*exp(data(:,29:32)*BetaH)).^(data(:,28))).*exp(-(V0L.*lamL.*exp(data(:,37:40)*BetaL)+V3M.*lamM.*exp(data(:,37:40)*BetaM)+V0H.*lamH.*exp(data(:,37:40)*BetaH)).*data(:,33)).*((V0L.*lamL.*exp(data(:,37:40)*BetaL)).^(data(:,34))).*((V3M.*lamM.*exp(data(:,37:40)*BetaM)).^(data(:,35))).*((V0H.*lamH.*exp(data(:,37:40)*BetaH)).^(data(:,36))).*exp(-(V0L.*lamL.*exp(data(:,45:48)*BetaL)+V3M.*lamM.*exp(data(:,45:48)*BetaM)+V0H.*lamH.*exp(data(:,45:48)*BetaH)).*data(:,41)).*((V0L.*lamL.*exp(data(:,45:48)*BetaL)).^(data(:,42))).*((V3M.*lamM.*exp(data(:,45:48)*BetaM)).^(data(:,43))).*((V0H.*lamH.*exp(data(:,45:48)*BetaH)).^(data(:,44))).*exp(-(V0L.*lamL.*exp(data(:,53:56)*BetaL)+V3M.*lamM.*exp(data(:,53:56)*BetaM)+V0H.*lamH.*exp(data(:,53:56)*BetaH)).*data(:,49)).*((V0L.*lamL.*exp(data(:,53:56)*BetaL)).^(data(:,50))).*((V3M.*lamM.*exp(data(:,53:56)*BetaM)).^(data(:,51))).*((V0H.*lamH.*exp(data(:,53:56)*BetaH)).^(data(:,52))).*exp(-(V0L.*lamL.*exp(data(:,61:64)*BetaL)+V3M.*lamM.*exp(data(:,61:64)*BetaM)+V0H.*lamH.*exp(data(:,61:64)*BetaH)).*data(:,57)).*((V0L.*lamL.*exp(data(:,61:64)*BetaL)).^(data(:,58))).*((V3M.*lamM.*exp(data(:,61:64)*BetaM)).^(data(:,59))).*((V0H.*lamH.*exp(data(:,61:64)*BetaH)).^(data(:,60))).*exp(-(V0L.*lamL.*exp(data(:,69:72)*BetaL)+V3M.*lamM.*exp(data(:,69:72)*BetaM)+V0H.*lamH.*exp(data(:,69:72)*BetaH)).*data(:,65)).*((V0L.*lamL.*exp(data(:,69:72)*BetaL)).^(data(:,66))).*((V3M.*lamM.*exp(data(:,69:72)*BetaM)).^(data(:,67))).*((V0H.*lamH.*exp(data(:,69:72)*BetaH)).^(data(:,68))).*exp(-(V0L.*lamL.*exp(data(:,77:80)*BetaL)+V3M.*lamM.*exp(data(:,77:80)*BetaM)+V0H.*lamH.*exp(data(:,77:80)*BetaH)).*data(:,73)).*((V0L.*lamL.*exp(data(:,77:80)*BetaL)).^(data(:,74))).*((V3M.*lamM.*exp(data(:,77:80)*BetaM)).^(data(:,75))).*((V0H.*lamH.*exp(data(:,77:80)*BetaH)).^(data(:,76)))+…</v>
      </c>
    </row>
    <row r="15" spans="1:30">
      <c r="A15" s="3">
        <f t="shared" si="19"/>
        <v>14</v>
      </c>
      <c r="C15" s="3" t="s">
        <v>7</v>
      </c>
      <c r="D15" s="3" t="s">
        <v>32</v>
      </c>
      <c r="E15" s="3" t="s">
        <v>12</v>
      </c>
      <c r="G15" s="3" t="str">
        <f t="shared" si="0"/>
        <v>p14</v>
      </c>
      <c r="H15" s="3" t="str">
        <f t="shared" si="20"/>
        <v>.*exp(-(V0L.*lamL.*exp(data(:,5:8)*BetaL)+V3M.*lamM.*exp(data(:,5:8)*BetaM)+V1H.*lamH.*exp(data(:,5:8)*BetaH)).*data(:,1))</v>
      </c>
      <c r="I15" s="3" t="str">
        <f t="shared" si="1"/>
        <v>.*((V0L.*lamL.*exp(data(:,5:8)*BetaL)).^(data(:,2))).*((V3M.*lamM.*exp(data(:,5:8)*BetaM)).^(data(:,3))).*((V1H.*lamH.*exp(data(:,5:8)*BetaH)).^(data(:,4)))</v>
      </c>
      <c r="J15" s="3" t="str">
        <f t="shared" si="2"/>
        <v>.*exp(-(V0L.*lamL.*exp(data(:,13:16)*BetaL)+V3M.*lamM.*exp(data(:,13:16)*BetaM)+V1H.*lamH.*exp(data(:,13:16)*BetaH)).*data(:,9))</v>
      </c>
      <c r="K15" s="3" t="str">
        <f t="shared" si="3"/>
        <v>.*((V0L.*lamL.*exp(data(:,13:16)*BetaL)).^(data(:,10))).*((V3M.*lamM.*exp(data(:,13:16)*BetaM)).^(data(:,11))).*((V1H.*lamH.*exp(data(:,13:16)*BetaH)).^(data(:,12)))</v>
      </c>
      <c r="L15" s="3" t="str">
        <f t="shared" si="4"/>
        <v>.*exp(-(V0L.*lamL.*exp(data(:,21:24)*BetaL)+V3M.*lamM.*exp(data(:,21:24)*BetaM)+V1H.*lamH.*exp(data(:,21:24)*BetaH)).*data(:,17))</v>
      </c>
      <c r="M15" s="3" t="str">
        <f t="shared" si="5"/>
        <v>.*((V0L.*lamL.*exp(data(:,21:24)*BetaL)).^(data(:,18))).*((V3M.*lamM.*exp(data(:,21:24)*BetaM)).^(data(:,19))).*((V1H.*lamH.*exp(data(:,21:24)*BetaH)).^(data(:,20)))</v>
      </c>
      <c r="N15" s="3" t="str">
        <f t="shared" si="6"/>
        <v>.*exp(-(V0L.*lamL.*exp(data(:,29:32)*BetaL)+V3M.*lamM.*exp(data(:,29:32)*BetaM)+V1H.*lamH.*exp(data(:,29:32)*BetaH)).*data(:,25))</v>
      </c>
      <c r="O15" s="3" t="str">
        <f t="shared" si="7"/>
        <v>.*((V0L.*lamL.*exp(data(:,29:32)*BetaL)).^(data(:,26))).*((V3M.*lamM.*exp(data(:,29:32)*BetaM)).^(data(:,27))).*((V1H.*lamH.*exp(data(:,29:32)*BetaH)).^(data(:,28)))</v>
      </c>
      <c r="P15" s="3" t="str">
        <f t="shared" si="8"/>
        <v>.*exp(-(V0L.*lamL.*exp(data(:,37:40)*BetaL)+V3M.*lamM.*exp(data(:,37:40)*BetaM)+V1H.*lamH.*exp(data(:,37:40)*BetaH)).*data(:,33))</v>
      </c>
      <c r="Q15" s="3" t="str">
        <f t="shared" si="9"/>
        <v>.*((V0L.*lamL.*exp(data(:,37:40)*BetaL)).^(data(:,34))).*((V3M.*lamM.*exp(data(:,37:40)*BetaM)).^(data(:,35))).*((V1H.*lamH.*exp(data(:,37:40)*BetaH)).^(data(:,36)))</v>
      </c>
      <c r="R15" s="3" t="str">
        <f t="shared" si="10"/>
        <v>.*exp(-(V0L.*lamL.*exp(data(:,45:48)*BetaL)+V3M.*lamM.*exp(data(:,45:48)*BetaM)+V1H.*lamH.*exp(data(:,45:48)*BetaH)).*data(:,41))</v>
      </c>
      <c r="S15" s="3" t="str">
        <f t="shared" si="11"/>
        <v>.*((V0L.*lamL.*exp(data(:,45:48)*BetaL)).^(data(:,42))).*((V3M.*lamM.*exp(data(:,45:48)*BetaM)).^(data(:,43))).*((V1H.*lamH.*exp(data(:,45:48)*BetaH)).^(data(:,44)))</v>
      </c>
      <c r="T15" s="3" t="str">
        <f t="shared" si="12"/>
        <v>.*exp(-(V0L.*lamL.*exp(data(:,53:56)*BetaL)+V3M.*lamM.*exp(data(:,53:56)*BetaM)+V1H.*lamH.*exp(data(:,53:56)*BetaH)).*data(:,49))</v>
      </c>
      <c r="U15" s="3" t="str">
        <f t="shared" si="13"/>
        <v>.*((V0L.*lamL.*exp(data(:,53:56)*BetaL)).^(data(:,50))).*((V3M.*lamM.*exp(data(:,53:56)*BetaM)).^(data(:,51))).*((V1H.*lamH.*exp(data(:,53:56)*BetaH)).^(data(:,52)))</v>
      </c>
      <c r="V15" s="3" t="str">
        <f t="shared" si="12"/>
        <v>.*exp(-(V0L.*lamL.*exp(data(:,61:64)*BetaL)+V3M.*lamM.*exp(data(:,61:64)*BetaM)+V1H.*lamH.*exp(data(:,61:64)*BetaH)).*data(:,57))</v>
      </c>
      <c r="W15" s="3" t="str">
        <f t="shared" si="13"/>
        <v>.*((V0L.*lamL.*exp(data(:,61:64)*BetaL)).^(data(:,58))).*((V3M.*lamM.*exp(data(:,61:64)*BetaM)).^(data(:,59))).*((V1H.*lamH.*exp(data(:,61:64)*BetaH)).^(data(:,60)))</v>
      </c>
      <c r="X15" s="3" t="str">
        <f t="shared" si="14"/>
        <v>.*exp(-(V0L.*lamL.*exp(data(:,69:72)*BetaL)+V3M.*lamM.*exp(data(:,69:72)*BetaM)+V1H.*lamH.*exp(data(:,69:72)*BetaH)).*data(:,65))</v>
      </c>
      <c r="Y15" s="3" t="str">
        <f t="shared" si="15"/>
        <v>.*((V0L.*lamL.*exp(data(:,69:72)*BetaL)).^(data(:,66))).*((V3M.*lamM.*exp(data(:,69:72)*BetaM)).^(data(:,67))).*((V1H.*lamH.*exp(data(:,69:72)*BetaH)).^(data(:,68)))</v>
      </c>
      <c r="Z15" s="3" t="str">
        <f t="shared" si="16"/>
        <v>.*exp(-(V0L.*lamL.*exp(data(:,77:80)*BetaL)+V3M.*lamM.*exp(data(:,77:80)*BetaM)+V1H.*lamH.*exp(data(:,77:80)*BetaH)).*data(:,73))</v>
      </c>
      <c r="AA15" s="3" t="str">
        <f t="shared" si="17"/>
        <v>.*((V0L.*lamL.*exp(data(:,77:80)*BetaL)).^(data(:,74))).*((V3M.*lamM.*exp(data(:,77:80)*BetaM)).^(data(:,75))).*((V1H.*lamH.*exp(data(:,77:80)*BetaH)).^(data(:,76)))</v>
      </c>
      <c r="AB15" s="4" t="s">
        <v>11</v>
      </c>
      <c r="AD15" s="3" t="str">
        <f t="shared" si="18"/>
        <v>p14.*exp(-(V0L.*lamL.*exp(data(:,5:8)*BetaL)+V3M.*lamM.*exp(data(:,5:8)*BetaM)+V1H.*lamH.*exp(data(:,5:8)*BetaH)).*data(:,1)).*((V0L.*lamL.*exp(data(:,5:8)*BetaL)).^(data(:,2))).*((V3M.*lamM.*exp(data(:,5:8)*BetaM)).^(data(:,3))).*((V1H.*lamH.*exp(data(:,5:8)*BetaH)).^(data(:,4))).*exp(-(V0L.*lamL.*exp(data(:,13:16)*BetaL)+V3M.*lamM.*exp(data(:,13:16)*BetaM)+V1H.*lamH.*exp(data(:,13:16)*BetaH)).*data(:,9)).*((V0L.*lamL.*exp(data(:,13:16)*BetaL)).^(data(:,10))).*((V3M.*lamM.*exp(data(:,13:16)*BetaM)).^(data(:,11))).*((V1H.*lamH.*exp(data(:,13:16)*BetaH)).^(data(:,12))).*exp(-(V0L.*lamL.*exp(data(:,21:24)*BetaL)+V3M.*lamM.*exp(data(:,21:24)*BetaM)+V1H.*lamH.*exp(data(:,21:24)*BetaH)).*data(:,17)).*((V0L.*lamL.*exp(data(:,21:24)*BetaL)).^(data(:,18))).*((V3M.*lamM.*exp(data(:,21:24)*BetaM)).^(data(:,19))).*((V1H.*lamH.*exp(data(:,21:24)*BetaH)).^(data(:,20))).*exp(-(V0L.*lamL.*exp(data(:,29:32)*BetaL)+V3M.*lamM.*exp(data(:,29:32)*BetaM)+V1H.*lamH.*exp(data(:,29:32)*BetaH)).*data(:,25)).*((V0L.*lamL.*exp(data(:,29:32)*BetaL)).^(data(:,26))).*((V3M.*lamM.*exp(data(:,29:32)*BetaM)).^(data(:,27))).*((V1H.*lamH.*exp(data(:,29:32)*BetaH)).^(data(:,28))).*exp(-(V0L.*lamL.*exp(data(:,37:40)*BetaL)+V3M.*lamM.*exp(data(:,37:40)*BetaM)+V1H.*lamH.*exp(data(:,37:40)*BetaH)).*data(:,33)).*((V0L.*lamL.*exp(data(:,37:40)*BetaL)).^(data(:,34))).*((V3M.*lamM.*exp(data(:,37:40)*BetaM)).^(data(:,35))).*((V1H.*lamH.*exp(data(:,37:40)*BetaH)).^(data(:,36))).*exp(-(V0L.*lamL.*exp(data(:,45:48)*BetaL)+V3M.*lamM.*exp(data(:,45:48)*BetaM)+V1H.*lamH.*exp(data(:,45:48)*BetaH)).*data(:,41)).*((V0L.*lamL.*exp(data(:,45:48)*BetaL)).^(data(:,42))).*((V3M.*lamM.*exp(data(:,45:48)*BetaM)).^(data(:,43))).*((V1H.*lamH.*exp(data(:,45:48)*BetaH)).^(data(:,44))).*exp(-(V0L.*lamL.*exp(data(:,53:56)*BetaL)+V3M.*lamM.*exp(data(:,53:56)*BetaM)+V1H.*lamH.*exp(data(:,53:56)*BetaH)).*data(:,49)).*((V0L.*lamL.*exp(data(:,53:56)*BetaL)).^(data(:,50))).*((V3M.*lamM.*exp(data(:,53:56)*BetaM)).^(data(:,51))).*((V1H.*lamH.*exp(data(:,53:56)*BetaH)).^(data(:,52))).*exp(-(V0L.*lamL.*exp(data(:,61:64)*BetaL)+V3M.*lamM.*exp(data(:,61:64)*BetaM)+V1H.*lamH.*exp(data(:,61:64)*BetaH)).*data(:,57)).*((V0L.*lamL.*exp(data(:,61:64)*BetaL)).^(data(:,58))).*((V3M.*lamM.*exp(data(:,61:64)*BetaM)).^(data(:,59))).*((V1H.*lamH.*exp(data(:,61:64)*BetaH)).^(data(:,60))).*exp(-(V0L.*lamL.*exp(data(:,69:72)*BetaL)+V3M.*lamM.*exp(data(:,69:72)*BetaM)+V1H.*lamH.*exp(data(:,69:72)*BetaH)).*data(:,65)).*((V0L.*lamL.*exp(data(:,69:72)*BetaL)).^(data(:,66))).*((V3M.*lamM.*exp(data(:,69:72)*BetaM)).^(data(:,67))).*((V1H.*lamH.*exp(data(:,69:72)*BetaH)).^(data(:,68))).*exp(-(V0L.*lamL.*exp(data(:,77:80)*BetaL)+V3M.*lamM.*exp(data(:,77:80)*BetaM)+V1H.*lamH.*exp(data(:,77:80)*BetaH)).*data(:,73)).*((V0L.*lamL.*exp(data(:,77:80)*BetaL)).^(data(:,74))).*((V3M.*lamM.*exp(data(:,77:80)*BetaM)).^(data(:,75))).*((V1H.*lamH.*exp(data(:,77:80)*BetaH)).^(data(:,76)))+…</v>
      </c>
    </row>
    <row r="16" spans="1:30">
      <c r="A16" s="3">
        <f t="shared" si="19"/>
        <v>15</v>
      </c>
      <c r="C16" s="3" t="s">
        <v>7</v>
      </c>
      <c r="D16" s="3" t="s">
        <v>32</v>
      </c>
      <c r="E16" s="3" t="s">
        <v>14</v>
      </c>
      <c r="G16" s="3" t="str">
        <f t="shared" si="0"/>
        <v>p15</v>
      </c>
      <c r="H16" s="3" t="str">
        <f t="shared" si="20"/>
        <v>.*exp(-(V0L.*lamL.*exp(data(:,5:8)*BetaL)+V3M.*lamM.*exp(data(:,5:8)*BetaM)+V2H.*lamH.*exp(data(:,5:8)*BetaH)).*data(:,1))</v>
      </c>
      <c r="I16" s="3" t="str">
        <f t="shared" si="1"/>
        <v>.*((V0L.*lamL.*exp(data(:,5:8)*BetaL)).^(data(:,2))).*((V3M.*lamM.*exp(data(:,5:8)*BetaM)).^(data(:,3))).*((V2H.*lamH.*exp(data(:,5:8)*BetaH)).^(data(:,4)))</v>
      </c>
      <c r="J16" s="3" t="str">
        <f t="shared" si="2"/>
        <v>.*exp(-(V0L.*lamL.*exp(data(:,13:16)*BetaL)+V3M.*lamM.*exp(data(:,13:16)*BetaM)+V2H.*lamH.*exp(data(:,13:16)*BetaH)).*data(:,9))</v>
      </c>
      <c r="K16" s="3" t="str">
        <f t="shared" si="3"/>
        <v>.*((V0L.*lamL.*exp(data(:,13:16)*BetaL)).^(data(:,10))).*((V3M.*lamM.*exp(data(:,13:16)*BetaM)).^(data(:,11))).*((V2H.*lamH.*exp(data(:,13:16)*BetaH)).^(data(:,12)))</v>
      </c>
      <c r="L16" s="3" t="str">
        <f t="shared" si="4"/>
        <v>.*exp(-(V0L.*lamL.*exp(data(:,21:24)*BetaL)+V3M.*lamM.*exp(data(:,21:24)*BetaM)+V2H.*lamH.*exp(data(:,21:24)*BetaH)).*data(:,17))</v>
      </c>
      <c r="M16" s="3" t="str">
        <f t="shared" si="5"/>
        <v>.*((V0L.*lamL.*exp(data(:,21:24)*BetaL)).^(data(:,18))).*((V3M.*lamM.*exp(data(:,21:24)*BetaM)).^(data(:,19))).*((V2H.*lamH.*exp(data(:,21:24)*BetaH)).^(data(:,20)))</v>
      </c>
      <c r="N16" s="3" t="str">
        <f t="shared" si="6"/>
        <v>.*exp(-(V0L.*lamL.*exp(data(:,29:32)*BetaL)+V3M.*lamM.*exp(data(:,29:32)*BetaM)+V2H.*lamH.*exp(data(:,29:32)*BetaH)).*data(:,25))</v>
      </c>
      <c r="O16" s="3" t="str">
        <f t="shared" si="7"/>
        <v>.*((V0L.*lamL.*exp(data(:,29:32)*BetaL)).^(data(:,26))).*((V3M.*lamM.*exp(data(:,29:32)*BetaM)).^(data(:,27))).*((V2H.*lamH.*exp(data(:,29:32)*BetaH)).^(data(:,28)))</v>
      </c>
      <c r="P16" s="3" t="str">
        <f t="shared" si="8"/>
        <v>.*exp(-(V0L.*lamL.*exp(data(:,37:40)*BetaL)+V3M.*lamM.*exp(data(:,37:40)*BetaM)+V2H.*lamH.*exp(data(:,37:40)*BetaH)).*data(:,33))</v>
      </c>
      <c r="Q16" s="3" t="str">
        <f t="shared" si="9"/>
        <v>.*((V0L.*lamL.*exp(data(:,37:40)*BetaL)).^(data(:,34))).*((V3M.*lamM.*exp(data(:,37:40)*BetaM)).^(data(:,35))).*((V2H.*lamH.*exp(data(:,37:40)*BetaH)).^(data(:,36)))</v>
      </c>
      <c r="R16" s="3" t="str">
        <f t="shared" si="10"/>
        <v>.*exp(-(V0L.*lamL.*exp(data(:,45:48)*BetaL)+V3M.*lamM.*exp(data(:,45:48)*BetaM)+V2H.*lamH.*exp(data(:,45:48)*BetaH)).*data(:,41))</v>
      </c>
      <c r="S16" s="3" t="str">
        <f t="shared" si="11"/>
        <v>.*((V0L.*lamL.*exp(data(:,45:48)*BetaL)).^(data(:,42))).*((V3M.*lamM.*exp(data(:,45:48)*BetaM)).^(data(:,43))).*((V2H.*lamH.*exp(data(:,45:48)*BetaH)).^(data(:,44)))</v>
      </c>
      <c r="T16" s="3" t="str">
        <f t="shared" si="12"/>
        <v>.*exp(-(V0L.*lamL.*exp(data(:,53:56)*BetaL)+V3M.*lamM.*exp(data(:,53:56)*BetaM)+V2H.*lamH.*exp(data(:,53:56)*BetaH)).*data(:,49))</v>
      </c>
      <c r="U16" s="3" t="str">
        <f t="shared" si="13"/>
        <v>.*((V0L.*lamL.*exp(data(:,53:56)*BetaL)).^(data(:,50))).*((V3M.*lamM.*exp(data(:,53:56)*BetaM)).^(data(:,51))).*((V2H.*lamH.*exp(data(:,53:56)*BetaH)).^(data(:,52)))</v>
      </c>
      <c r="V16" s="3" t="str">
        <f t="shared" si="12"/>
        <v>.*exp(-(V0L.*lamL.*exp(data(:,61:64)*BetaL)+V3M.*lamM.*exp(data(:,61:64)*BetaM)+V2H.*lamH.*exp(data(:,61:64)*BetaH)).*data(:,57))</v>
      </c>
      <c r="W16" s="3" t="str">
        <f t="shared" si="13"/>
        <v>.*((V0L.*lamL.*exp(data(:,61:64)*BetaL)).^(data(:,58))).*((V3M.*lamM.*exp(data(:,61:64)*BetaM)).^(data(:,59))).*((V2H.*lamH.*exp(data(:,61:64)*BetaH)).^(data(:,60)))</v>
      </c>
      <c r="X16" s="3" t="str">
        <f t="shared" si="14"/>
        <v>.*exp(-(V0L.*lamL.*exp(data(:,69:72)*BetaL)+V3M.*lamM.*exp(data(:,69:72)*BetaM)+V2H.*lamH.*exp(data(:,69:72)*BetaH)).*data(:,65))</v>
      </c>
      <c r="Y16" s="3" t="str">
        <f t="shared" si="15"/>
        <v>.*((V0L.*lamL.*exp(data(:,69:72)*BetaL)).^(data(:,66))).*((V3M.*lamM.*exp(data(:,69:72)*BetaM)).^(data(:,67))).*((V2H.*lamH.*exp(data(:,69:72)*BetaH)).^(data(:,68)))</v>
      </c>
      <c r="Z16" s="3" t="str">
        <f t="shared" si="16"/>
        <v>.*exp(-(V0L.*lamL.*exp(data(:,77:80)*BetaL)+V3M.*lamM.*exp(data(:,77:80)*BetaM)+V2H.*lamH.*exp(data(:,77:80)*BetaH)).*data(:,73))</v>
      </c>
      <c r="AA16" s="3" t="str">
        <f t="shared" si="17"/>
        <v>.*((V0L.*lamL.*exp(data(:,77:80)*BetaL)).^(data(:,74))).*((V3M.*lamM.*exp(data(:,77:80)*BetaM)).^(data(:,75))).*((V2H.*lamH.*exp(data(:,77:80)*BetaH)).^(data(:,76)))</v>
      </c>
      <c r="AB16" s="4" t="s">
        <v>11</v>
      </c>
      <c r="AD16" s="3" t="str">
        <f t="shared" si="18"/>
        <v>p15.*exp(-(V0L.*lamL.*exp(data(:,5:8)*BetaL)+V3M.*lamM.*exp(data(:,5:8)*BetaM)+V2H.*lamH.*exp(data(:,5:8)*BetaH)).*data(:,1)).*((V0L.*lamL.*exp(data(:,5:8)*BetaL)).^(data(:,2))).*((V3M.*lamM.*exp(data(:,5:8)*BetaM)).^(data(:,3))).*((V2H.*lamH.*exp(data(:,5:8)*BetaH)).^(data(:,4))).*exp(-(V0L.*lamL.*exp(data(:,13:16)*BetaL)+V3M.*lamM.*exp(data(:,13:16)*BetaM)+V2H.*lamH.*exp(data(:,13:16)*BetaH)).*data(:,9)).*((V0L.*lamL.*exp(data(:,13:16)*BetaL)).^(data(:,10))).*((V3M.*lamM.*exp(data(:,13:16)*BetaM)).^(data(:,11))).*((V2H.*lamH.*exp(data(:,13:16)*BetaH)).^(data(:,12))).*exp(-(V0L.*lamL.*exp(data(:,21:24)*BetaL)+V3M.*lamM.*exp(data(:,21:24)*BetaM)+V2H.*lamH.*exp(data(:,21:24)*BetaH)).*data(:,17)).*((V0L.*lamL.*exp(data(:,21:24)*BetaL)).^(data(:,18))).*((V3M.*lamM.*exp(data(:,21:24)*BetaM)).^(data(:,19))).*((V2H.*lamH.*exp(data(:,21:24)*BetaH)).^(data(:,20))).*exp(-(V0L.*lamL.*exp(data(:,29:32)*BetaL)+V3M.*lamM.*exp(data(:,29:32)*BetaM)+V2H.*lamH.*exp(data(:,29:32)*BetaH)).*data(:,25)).*((V0L.*lamL.*exp(data(:,29:32)*BetaL)).^(data(:,26))).*((V3M.*lamM.*exp(data(:,29:32)*BetaM)).^(data(:,27))).*((V2H.*lamH.*exp(data(:,29:32)*BetaH)).^(data(:,28))).*exp(-(V0L.*lamL.*exp(data(:,37:40)*BetaL)+V3M.*lamM.*exp(data(:,37:40)*BetaM)+V2H.*lamH.*exp(data(:,37:40)*BetaH)).*data(:,33)).*((V0L.*lamL.*exp(data(:,37:40)*BetaL)).^(data(:,34))).*((V3M.*lamM.*exp(data(:,37:40)*BetaM)).^(data(:,35))).*((V2H.*lamH.*exp(data(:,37:40)*BetaH)).^(data(:,36))).*exp(-(V0L.*lamL.*exp(data(:,45:48)*BetaL)+V3M.*lamM.*exp(data(:,45:48)*BetaM)+V2H.*lamH.*exp(data(:,45:48)*BetaH)).*data(:,41)).*((V0L.*lamL.*exp(data(:,45:48)*BetaL)).^(data(:,42))).*((V3M.*lamM.*exp(data(:,45:48)*BetaM)).^(data(:,43))).*((V2H.*lamH.*exp(data(:,45:48)*BetaH)).^(data(:,44))).*exp(-(V0L.*lamL.*exp(data(:,53:56)*BetaL)+V3M.*lamM.*exp(data(:,53:56)*BetaM)+V2H.*lamH.*exp(data(:,53:56)*BetaH)).*data(:,49)).*((V0L.*lamL.*exp(data(:,53:56)*BetaL)).^(data(:,50))).*((V3M.*lamM.*exp(data(:,53:56)*BetaM)).^(data(:,51))).*((V2H.*lamH.*exp(data(:,53:56)*BetaH)).^(data(:,52))).*exp(-(V0L.*lamL.*exp(data(:,61:64)*BetaL)+V3M.*lamM.*exp(data(:,61:64)*BetaM)+V2H.*lamH.*exp(data(:,61:64)*BetaH)).*data(:,57)).*((V0L.*lamL.*exp(data(:,61:64)*BetaL)).^(data(:,58))).*((V3M.*lamM.*exp(data(:,61:64)*BetaM)).^(data(:,59))).*((V2H.*lamH.*exp(data(:,61:64)*BetaH)).^(data(:,60))).*exp(-(V0L.*lamL.*exp(data(:,69:72)*BetaL)+V3M.*lamM.*exp(data(:,69:72)*BetaM)+V2H.*lamH.*exp(data(:,69:72)*BetaH)).*data(:,65)).*((V0L.*lamL.*exp(data(:,69:72)*BetaL)).^(data(:,66))).*((V3M.*lamM.*exp(data(:,69:72)*BetaM)).^(data(:,67))).*((V2H.*lamH.*exp(data(:,69:72)*BetaH)).^(data(:,68))).*exp(-(V0L.*lamL.*exp(data(:,77:80)*BetaL)+V3M.*lamM.*exp(data(:,77:80)*BetaM)+V2H.*lamH.*exp(data(:,77:80)*BetaH)).*data(:,73)).*((V0L.*lamL.*exp(data(:,77:80)*BetaL)).^(data(:,74))).*((V3M.*lamM.*exp(data(:,77:80)*BetaM)).^(data(:,75))).*((V2H.*lamH.*exp(data(:,77:80)*BetaH)).^(data(:,76)))+…</v>
      </c>
    </row>
    <row r="17" spans="1:30">
      <c r="A17" s="3">
        <f t="shared" si="19"/>
        <v>16</v>
      </c>
      <c r="C17" s="3" t="s">
        <v>7</v>
      </c>
      <c r="D17" s="3" t="s">
        <v>32</v>
      </c>
      <c r="E17" s="3" t="s">
        <v>16</v>
      </c>
      <c r="G17" s="3" t="str">
        <f t="shared" si="0"/>
        <v>p16</v>
      </c>
      <c r="H17" s="3" t="str">
        <f t="shared" si="20"/>
        <v>.*exp(-(V0L.*lamL.*exp(data(:,5:8)*BetaL)+V3M.*lamM.*exp(data(:,5:8)*BetaM)+V3H.*lamH.*exp(data(:,5:8)*BetaH)).*data(:,1))</v>
      </c>
      <c r="I17" s="3" t="str">
        <f t="shared" si="1"/>
        <v>.*((V0L.*lamL.*exp(data(:,5:8)*BetaL)).^(data(:,2))).*((V3M.*lamM.*exp(data(:,5:8)*BetaM)).^(data(:,3))).*((V3H.*lamH.*exp(data(:,5:8)*BetaH)).^(data(:,4)))</v>
      </c>
      <c r="J17" s="3" t="str">
        <f t="shared" si="2"/>
        <v>.*exp(-(V0L.*lamL.*exp(data(:,13:16)*BetaL)+V3M.*lamM.*exp(data(:,13:16)*BetaM)+V3H.*lamH.*exp(data(:,13:16)*BetaH)).*data(:,9))</v>
      </c>
      <c r="K17" s="3" t="str">
        <f t="shared" si="3"/>
        <v>.*((V0L.*lamL.*exp(data(:,13:16)*BetaL)).^(data(:,10))).*((V3M.*lamM.*exp(data(:,13:16)*BetaM)).^(data(:,11))).*((V3H.*lamH.*exp(data(:,13:16)*BetaH)).^(data(:,12)))</v>
      </c>
      <c r="L17" s="3" t="str">
        <f t="shared" si="4"/>
        <v>.*exp(-(V0L.*lamL.*exp(data(:,21:24)*BetaL)+V3M.*lamM.*exp(data(:,21:24)*BetaM)+V3H.*lamH.*exp(data(:,21:24)*BetaH)).*data(:,17))</v>
      </c>
      <c r="M17" s="3" t="str">
        <f t="shared" si="5"/>
        <v>.*((V0L.*lamL.*exp(data(:,21:24)*BetaL)).^(data(:,18))).*((V3M.*lamM.*exp(data(:,21:24)*BetaM)).^(data(:,19))).*((V3H.*lamH.*exp(data(:,21:24)*BetaH)).^(data(:,20)))</v>
      </c>
      <c r="N17" s="3" t="str">
        <f t="shared" si="6"/>
        <v>.*exp(-(V0L.*lamL.*exp(data(:,29:32)*BetaL)+V3M.*lamM.*exp(data(:,29:32)*BetaM)+V3H.*lamH.*exp(data(:,29:32)*BetaH)).*data(:,25))</v>
      </c>
      <c r="O17" s="3" t="str">
        <f t="shared" si="7"/>
        <v>.*((V0L.*lamL.*exp(data(:,29:32)*BetaL)).^(data(:,26))).*((V3M.*lamM.*exp(data(:,29:32)*BetaM)).^(data(:,27))).*((V3H.*lamH.*exp(data(:,29:32)*BetaH)).^(data(:,28)))</v>
      </c>
      <c r="P17" s="3" t="str">
        <f t="shared" si="8"/>
        <v>.*exp(-(V0L.*lamL.*exp(data(:,37:40)*BetaL)+V3M.*lamM.*exp(data(:,37:40)*BetaM)+V3H.*lamH.*exp(data(:,37:40)*BetaH)).*data(:,33))</v>
      </c>
      <c r="Q17" s="3" t="str">
        <f t="shared" si="9"/>
        <v>.*((V0L.*lamL.*exp(data(:,37:40)*BetaL)).^(data(:,34))).*((V3M.*lamM.*exp(data(:,37:40)*BetaM)).^(data(:,35))).*((V3H.*lamH.*exp(data(:,37:40)*BetaH)).^(data(:,36)))</v>
      </c>
      <c r="R17" s="3" t="str">
        <f t="shared" si="10"/>
        <v>.*exp(-(V0L.*lamL.*exp(data(:,45:48)*BetaL)+V3M.*lamM.*exp(data(:,45:48)*BetaM)+V3H.*lamH.*exp(data(:,45:48)*BetaH)).*data(:,41))</v>
      </c>
      <c r="S17" s="3" t="str">
        <f t="shared" si="11"/>
        <v>.*((V0L.*lamL.*exp(data(:,45:48)*BetaL)).^(data(:,42))).*((V3M.*lamM.*exp(data(:,45:48)*BetaM)).^(data(:,43))).*((V3H.*lamH.*exp(data(:,45:48)*BetaH)).^(data(:,44)))</v>
      </c>
      <c r="T17" s="3" t="str">
        <f t="shared" si="12"/>
        <v>.*exp(-(V0L.*lamL.*exp(data(:,53:56)*BetaL)+V3M.*lamM.*exp(data(:,53:56)*BetaM)+V3H.*lamH.*exp(data(:,53:56)*BetaH)).*data(:,49))</v>
      </c>
      <c r="U17" s="3" t="str">
        <f t="shared" si="13"/>
        <v>.*((V0L.*lamL.*exp(data(:,53:56)*BetaL)).^(data(:,50))).*((V3M.*lamM.*exp(data(:,53:56)*BetaM)).^(data(:,51))).*((V3H.*lamH.*exp(data(:,53:56)*BetaH)).^(data(:,52)))</v>
      </c>
      <c r="V17" s="3" t="str">
        <f t="shared" si="12"/>
        <v>.*exp(-(V0L.*lamL.*exp(data(:,61:64)*BetaL)+V3M.*lamM.*exp(data(:,61:64)*BetaM)+V3H.*lamH.*exp(data(:,61:64)*BetaH)).*data(:,57))</v>
      </c>
      <c r="W17" s="3" t="str">
        <f t="shared" si="13"/>
        <v>.*((V0L.*lamL.*exp(data(:,61:64)*BetaL)).^(data(:,58))).*((V3M.*lamM.*exp(data(:,61:64)*BetaM)).^(data(:,59))).*((V3H.*lamH.*exp(data(:,61:64)*BetaH)).^(data(:,60)))</v>
      </c>
      <c r="X17" s="3" t="str">
        <f t="shared" si="14"/>
        <v>.*exp(-(V0L.*lamL.*exp(data(:,69:72)*BetaL)+V3M.*lamM.*exp(data(:,69:72)*BetaM)+V3H.*lamH.*exp(data(:,69:72)*BetaH)).*data(:,65))</v>
      </c>
      <c r="Y17" s="3" t="str">
        <f t="shared" si="15"/>
        <v>.*((V0L.*lamL.*exp(data(:,69:72)*BetaL)).^(data(:,66))).*((V3M.*lamM.*exp(data(:,69:72)*BetaM)).^(data(:,67))).*((V3H.*lamH.*exp(data(:,69:72)*BetaH)).^(data(:,68)))</v>
      </c>
      <c r="Z17" s="3" t="str">
        <f t="shared" si="16"/>
        <v>.*exp(-(V0L.*lamL.*exp(data(:,77:80)*BetaL)+V3M.*lamM.*exp(data(:,77:80)*BetaM)+V3H.*lamH.*exp(data(:,77:80)*BetaH)).*data(:,73))</v>
      </c>
      <c r="AA17" s="3" t="str">
        <f t="shared" si="17"/>
        <v>.*((V0L.*lamL.*exp(data(:,77:80)*BetaL)).^(data(:,74))).*((V3M.*lamM.*exp(data(:,77:80)*BetaM)).^(data(:,75))).*((V3H.*lamH.*exp(data(:,77:80)*BetaH)).^(data(:,76)))</v>
      </c>
      <c r="AB17" s="4" t="s">
        <v>11</v>
      </c>
      <c r="AD17" s="3" t="str">
        <f t="shared" si="18"/>
        <v>p16.*exp(-(V0L.*lamL.*exp(data(:,5:8)*BetaL)+V3M.*lamM.*exp(data(:,5:8)*BetaM)+V3H.*lamH.*exp(data(:,5:8)*BetaH)).*data(:,1)).*((V0L.*lamL.*exp(data(:,5:8)*BetaL)).^(data(:,2))).*((V3M.*lamM.*exp(data(:,5:8)*BetaM)).^(data(:,3))).*((V3H.*lamH.*exp(data(:,5:8)*BetaH)).^(data(:,4))).*exp(-(V0L.*lamL.*exp(data(:,13:16)*BetaL)+V3M.*lamM.*exp(data(:,13:16)*BetaM)+V3H.*lamH.*exp(data(:,13:16)*BetaH)).*data(:,9)).*((V0L.*lamL.*exp(data(:,13:16)*BetaL)).^(data(:,10))).*((V3M.*lamM.*exp(data(:,13:16)*BetaM)).^(data(:,11))).*((V3H.*lamH.*exp(data(:,13:16)*BetaH)).^(data(:,12))).*exp(-(V0L.*lamL.*exp(data(:,21:24)*BetaL)+V3M.*lamM.*exp(data(:,21:24)*BetaM)+V3H.*lamH.*exp(data(:,21:24)*BetaH)).*data(:,17)).*((V0L.*lamL.*exp(data(:,21:24)*BetaL)).^(data(:,18))).*((V3M.*lamM.*exp(data(:,21:24)*BetaM)).^(data(:,19))).*((V3H.*lamH.*exp(data(:,21:24)*BetaH)).^(data(:,20))).*exp(-(V0L.*lamL.*exp(data(:,29:32)*BetaL)+V3M.*lamM.*exp(data(:,29:32)*BetaM)+V3H.*lamH.*exp(data(:,29:32)*BetaH)).*data(:,25)).*((V0L.*lamL.*exp(data(:,29:32)*BetaL)).^(data(:,26))).*((V3M.*lamM.*exp(data(:,29:32)*BetaM)).^(data(:,27))).*((V3H.*lamH.*exp(data(:,29:32)*BetaH)).^(data(:,28))).*exp(-(V0L.*lamL.*exp(data(:,37:40)*BetaL)+V3M.*lamM.*exp(data(:,37:40)*BetaM)+V3H.*lamH.*exp(data(:,37:40)*BetaH)).*data(:,33)).*((V0L.*lamL.*exp(data(:,37:40)*BetaL)).^(data(:,34))).*((V3M.*lamM.*exp(data(:,37:40)*BetaM)).^(data(:,35))).*((V3H.*lamH.*exp(data(:,37:40)*BetaH)).^(data(:,36))).*exp(-(V0L.*lamL.*exp(data(:,45:48)*BetaL)+V3M.*lamM.*exp(data(:,45:48)*BetaM)+V3H.*lamH.*exp(data(:,45:48)*BetaH)).*data(:,41)).*((V0L.*lamL.*exp(data(:,45:48)*BetaL)).^(data(:,42))).*((V3M.*lamM.*exp(data(:,45:48)*BetaM)).^(data(:,43))).*((V3H.*lamH.*exp(data(:,45:48)*BetaH)).^(data(:,44))).*exp(-(V0L.*lamL.*exp(data(:,53:56)*BetaL)+V3M.*lamM.*exp(data(:,53:56)*BetaM)+V3H.*lamH.*exp(data(:,53:56)*BetaH)).*data(:,49)).*((V0L.*lamL.*exp(data(:,53:56)*BetaL)).^(data(:,50))).*((V3M.*lamM.*exp(data(:,53:56)*BetaM)).^(data(:,51))).*((V3H.*lamH.*exp(data(:,53:56)*BetaH)).^(data(:,52))).*exp(-(V0L.*lamL.*exp(data(:,61:64)*BetaL)+V3M.*lamM.*exp(data(:,61:64)*BetaM)+V3H.*lamH.*exp(data(:,61:64)*BetaH)).*data(:,57)).*((V0L.*lamL.*exp(data(:,61:64)*BetaL)).^(data(:,58))).*((V3M.*lamM.*exp(data(:,61:64)*BetaM)).^(data(:,59))).*((V3H.*lamH.*exp(data(:,61:64)*BetaH)).^(data(:,60))).*exp(-(V0L.*lamL.*exp(data(:,69:72)*BetaL)+V3M.*lamM.*exp(data(:,69:72)*BetaM)+V3H.*lamH.*exp(data(:,69:72)*BetaH)).*data(:,65)).*((V0L.*lamL.*exp(data(:,69:72)*BetaL)).^(data(:,66))).*((V3M.*lamM.*exp(data(:,69:72)*BetaM)).^(data(:,67))).*((V3H.*lamH.*exp(data(:,69:72)*BetaH)).^(data(:,68))).*exp(-(V0L.*lamL.*exp(data(:,77:80)*BetaL)+V3M.*lamM.*exp(data(:,77:80)*BetaM)+V3H.*lamH.*exp(data(:,77:80)*BetaH)).*data(:,73)).*((V0L.*lamL.*exp(data(:,77:80)*BetaL)).^(data(:,74))).*((V3M.*lamM.*exp(data(:,77:80)*BetaM)).^(data(:,75))).*((V3H.*lamH.*exp(data(:,77:80)*BetaH)).^(data(:,76)))+…</v>
      </c>
    </row>
    <row r="18" spans="1:30">
      <c r="A18" s="3">
        <f t="shared" si="19"/>
        <v>17</v>
      </c>
      <c r="C18" s="3" t="s">
        <v>44</v>
      </c>
      <c r="D18" s="3" t="s">
        <v>8</v>
      </c>
      <c r="E18" s="3" t="s">
        <v>9</v>
      </c>
      <c r="G18" s="3" t="str">
        <f t="shared" si="0"/>
        <v>p17</v>
      </c>
      <c r="H18" s="3" t="str">
        <f t="shared" si="20"/>
        <v>.*exp(-(V1L.*lamL.*exp(data(:,5:8)*BetaL)+V0M.*lamM.*exp(data(:,5:8)*BetaM)+V0H.*lamH.*exp(data(:,5:8)*BetaH)).*data(:,1))</v>
      </c>
      <c r="I18" s="3" t="str">
        <f t="shared" si="1"/>
        <v>.*((V1L.*lamL.*exp(data(:,5:8)*BetaL)).^(data(:,2))).*((V0M.*lamM.*exp(data(:,5:8)*BetaM)).^(data(:,3))).*((V0H.*lamH.*exp(data(:,5:8)*BetaH)).^(data(:,4)))</v>
      </c>
      <c r="J18" s="3" t="str">
        <f t="shared" si="2"/>
        <v>.*exp(-(V1L.*lamL.*exp(data(:,13:16)*BetaL)+V0M.*lamM.*exp(data(:,13:16)*BetaM)+V0H.*lamH.*exp(data(:,13:16)*BetaH)).*data(:,9))</v>
      </c>
      <c r="K18" s="3" t="str">
        <f t="shared" si="3"/>
        <v>.*((V1L.*lamL.*exp(data(:,13:16)*BetaL)).^(data(:,10))).*((V0M.*lamM.*exp(data(:,13:16)*BetaM)).^(data(:,11))).*((V0H.*lamH.*exp(data(:,13:16)*BetaH)).^(data(:,12)))</v>
      </c>
      <c r="L18" s="3" t="str">
        <f t="shared" si="4"/>
        <v>.*exp(-(V1L.*lamL.*exp(data(:,21:24)*BetaL)+V0M.*lamM.*exp(data(:,21:24)*BetaM)+V0H.*lamH.*exp(data(:,21:24)*BetaH)).*data(:,17))</v>
      </c>
      <c r="M18" s="3" t="str">
        <f t="shared" si="5"/>
        <v>.*((V1L.*lamL.*exp(data(:,21:24)*BetaL)).^(data(:,18))).*((V0M.*lamM.*exp(data(:,21:24)*BetaM)).^(data(:,19))).*((V0H.*lamH.*exp(data(:,21:24)*BetaH)).^(data(:,20)))</v>
      </c>
      <c r="N18" s="3" t="str">
        <f t="shared" si="6"/>
        <v>.*exp(-(V1L.*lamL.*exp(data(:,29:32)*BetaL)+V0M.*lamM.*exp(data(:,29:32)*BetaM)+V0H.*lamH.*exp(data(:,29:32)*BetaH)).*data(:,25))</v>
      </c>
      <c r="O18" s="3" t="str">
        <f t="shared" si="7"/>
        <v>.*((V1L.*lamL.*exp(data(:,29:32)*BetaL)).^(data(:,26))).*((V0M.*lamM.*exp(data(:,29:32)*BetaM)).^(data(:,27))).*((V0H.*lamH.*exp(data(:,29:32)*BetaH)).^(data(:,28)))</v>
      </c>
      <c r="P18" s="3" t="str">
        <f t="shared" si="8"/>
        <v>.*exp(-(V1L.*lamL.*exp(data(:,37:40)*BetaL)+V0M.*lamM.*exp(data(:,37:40)*BetaM)+V0H.*lamH.*exp(data(:,37:40)*BetaH)).*data(:,33))</v>
      </c>
      <c r="Q18" s="3" t="str">
        <f t="shared" si="9"/>
        <v>.*((V1L.*lamL.*exp(data(:,37:40)*BetaL)).^(data(:,34))).*((V0M.*lamM.*exp(data(:,37:40)*BetaM)).^(data(:,35))).*((V0H.*lamH.*exp(data(:,37:40)*BetaH)).^(data(:,36)))</v>
      </c>
      <c r="R18" s="3" t="str">
        <f t="shared" si="10"/>
        <v>.*exp(-(V1L.*lamL.*exp(data(:,45:48)*BetaL)+V0M.*lamM.*exp(data(:,45:48)*BetaM)+V0H.*lamH.*exp(data(:,45:48)*BetaH)).*data(:,41))</v>
      </c>
      <c r="S18" s="3" t="str">
        <f t="shared" si="11"/>
        <v>.*((V1L.*lamL.*exp(data(:,45:48)*BetaL)).^(data(:,42))).*((V0M.*lamM.*exp(data(:,45:48)*BetaM)).^(data(:,43))).*((V0H.*lamH.*exp(data(:,45:48)*BetaH)).^(data(:,44)))</v>
      </c>
      <c r="T18" s="3" t="str">
        <f t="shared" si="12"/>
        <v>.*exp(-(V1L.*lamL.*exp(data(:,53:56)*BetaL)+V0M.*lamM.*exp(data(:,53:56)*BetaM)+V0H.*lamH.*exp(data(:,53:56)*BetaH)).*data(:,49))</v>
      </c>
      <c r="U18" s="3" t="str">
        <f t="shared" si="13"/>
        <v>.*((V1L.*lamL.*exp(data(:,53:56)*BetaL)).^(data(:,50))).*((V0M.*lamM.*exp(data(:,53:56)*BetaM)).^(data(:,51))).*((V0H.*lamH.*exp(data(:,53:56)*BetaH)).^(data(:,52)))</v>
      </c>
      <c r="V18" s="3" t="str">
        <f t="shared" si="12"/>
        <v>.*exp(-(V1L.*lamL.*exp(data(:,61:64)*BetaL)+V0M.*lamM.*exp(data(:,61:64)*BetaM)+V0H.*lamH.*exp(data(:,61:64)*BetaH)).*data(:,57))</v>
      </c>
      <c r="W18" s="3" t="str">
        <f t="shared" si="13"/>
        <v>.*((V1L.*lamL.*exp(data(:,61:64)*BetaL)).^(data(:,58))).*((V0M.*lamM.*exp(data(:,61:64)*BetaM)).^(data(:,59))).*((V0H.*lamH.*exp(data(:,61:64)*BetaH)).^(data(:,60)))</v>
      </c>
      <c r="X18" s="3" t="str">
        <f t="shared" si="14"/>
        <v>.*exp(-(V1L.*lamL.*exp(data(:,69:72)*BetaL)+V0M.*lamM.*exp(data(:,69:72)*BetaM)+V0H.*lamH.*exp(data(:,69:72)*BetaH)).*data(:,65))</v>
      </c>
      <c r="Y18" s="3" t="str">
        <f t="shared" si="15"/>
        <v>.*((V1L.*lamL.*exp(data(:,69:72)*BetaL)).^(data(:,66))).*((V0M.*lamM.*exp(data(:,69:72)*BetaM)).^(data(:,67))).*((V0H.*lamH.*exp(data(:,69:72)*BetaH)).^(data(:,68)))</v>
      </c>
      <c r="Z18" s="3" t="str">
        <f t="shared" si="16"/>
        <v>.*exp(-(V1L.*lamL.*exp(data(:,77:80)*BetaL)+V0M.*lamM.*exp(data(:,77:80)*BetaM)+V0H.*lamH.*exp(data(:,77:80)*BetaH)).*data(:,73))</v>
      </c>
      <c r="AA18" s="3" t="str">
        <f t="shared" si="17"/>
        <v>.*((V1L.*lamL.*exp(data(:,77:80)*BetaL)).^(data(:,74))).*((V0M.*lamM.*exp(data(:,77:80)*BetaM)).^(data(:,75))).*((V0H.*lamH.*exp(data(:,77:80)*BetaH)).^(data(:,76)))</v>
      </c>
      <c r="AB18" s="4" t="s">
        <v>11</v>
      </c>
      <c r="AD18" s="3" t="str">
        <f t="shared" si="18"/>
        <v>p17.*exp(-(V1L.*lamL.*exp(data(:,5:8)*BetaL)+V0M.*lamM.*exp(data(:,5:8)*BetaM)+V0H.*lamH.*exp(data(:,5:8)*BetaH)).*data(:,1)).*((V1L.*lamL.*exp(data(:,5:8)*BetaL)).^(data(:,2))).*((V0M.*lamM.*exp(data(:,5:8)*BetaM)).^(data(:,3))).*((V0H.*lamH.*exp(data(:,5:8)*BetaH)).^(data(:,4))).*exp(-(V1L.*lamL.*exp(data(:,13:16)*BetaL)+V0M.*lamM.*exp(data(:,13:16)*BetaM)+V0H.*lamH.*exp(data(:,13:16)*BetaH)).*data(:,9)).*((V1L.*lamL.*exp(data(:,13:16)*BetaL)).^(data(:,10))).*((V0M.*lamM.*exp(data(:,13:16)*BetaM)).^(data(:,11))).*((V0H.*lamH.*exp(data(:,13:16)*BetaH)).^(data(:,12))).*exp(-(V1L.*lamL.*exp(data(:,21:24)*BetaL)+V0M.*lamM.*exp(data(:,21:24)*BetaM)+V0H.*lamH.*exp(data(:,21:24)*BetaH)).*data(:,17)).*((V1L.*lamL.*exp(data(:,21:24)*BetaL)).^(data(:,18))).*((V0M.*lamM.*exp(data(:,21:24)*BetaM)).^(data(:,19))).*((V0H.*lamH.*exp(data(:,21:24)*BetaH)).^(data(:,20))).*exp(-(V1L.*lamL.*exp(data(:,29:32)*BetaL)+V0M.*lamM.*exp(data(:,29:32)*BetaM)+V0H.*lamH.*exp(data(:,29:32)*BetaH)).*data(:,25)).*((V1L.*lamL.*exp(data(:,29:32)*BetaL)).^(data(:,26))).*((V0M.*lamM.*exp(data(:,29:32)*BetaM)).^(data(:,27))).*((V0H.*lamH.*exp(data(:,29:32)*BetaH)).^(data(:,28))).*exp(-(V1L.*lamL.*exp(data(:,37:40)*BetaL)+V0M.*lamM.*exp(data(:,37:40)*BetaM)+V0H.*lamH.*exp(data(:,37:40)*BetaH)).*data(:,33)).*((V1L.*lamL.*exp(data(:,37:40)*BetaL)).^(data(:,34))).*((V0M.*lamM.*exp(data(:,37:40)*BetaM)).^(data(:,35))).*((V0H.*lamH.*exp(data(:,37:40)*BetaH)).^(data(:,36))).*exp(-(V1L.*lamL.*exp(data(:,45:48)*BetaL)+V0M.*lamM.*exp(data(:,45:48)*BetaM)+V0H.*lamH.*exp(data(:,45:48)*BetaH)).*data(:,41)).*((V1L.*lamL.*exp(data(:,45:48)*BetaL)).^(data(:,42))).*((V0M.*lamM.*exp(data(:,45:48)*BetaM)).^(data(:,43))).*((V0H.*lamH.*exp(data(:,45:48)*BetaH)).^(data(:,44))).*exp(-(V1L.*lamL.*exp(data(:,53:56)*BetaL)+V0M.*lamM.*exp(data(:,53:56)*BetaM)+V0H.*lamH.*exp(data(:,53:56)*BetaH)).*data(:,49)).*((V1L.*lamL.*exp(data(:,53:56)*BetaL)).^(data(:,50))).*((V0M.*lamM.*exp(data(:,53:56)*BetaM)).^(data(:,51))).*((V0H.*lamH.*exp(data(:,53:56)*BetaH)).^(data(:,52))).*exp(-(V1L.*lamL.*exp(data(:,61:64)*BetaL)+V0M.*lamM.*exp(data(:,61:64)*BetaM)+V0H.*lamH.*exp(data(:,61:64)*BetaH)).*data(:,57)).*((V1L.*lamL.*exp(data(:,61:64)*BetaL)).^(data(:,58))).*((V0M.*lamM.*exp(data(:,61:64)*BetaM)).^(data(:,59))).*((V0H.*lamH.*exp(data(:,61:64)*BetaH)).^(data(:,60))).*exp(-(V1L.*lamL.*exp(data(:,69:72)*BetaL)+V0M.*lamM.*exp(data(:,69:72)*BetaM)+V0H.*lamH.*exp(data(:,69:72)*BetaH)).*data(:,65)).*((V1L.*lamL.*exp(data(:,69:72)*BetaL)).^(data(:,66))).*((V0M.*lamM.*exp(data(:,69:72)*BetaM)).^(data(:,67))).*((V0H.*lamH.*exp(data(:,69:72)*BetaH)).^(data(:,68))).*exp(-(V1L.*lamL.*exp(data(:,77:80)*BetaL)+V0M.*lamM.*exp(data(:,77:80)*BetaM)+V0H.*lamH.*exp(data(:,77:80)*BetaH)).*data(:,73)).*((V1L.*lamL.*exp(data(:,77:80)*BetaL)).^(data(:,74))).*((V0M.*lamM.*exp(data(:,77:80)*BetaM)).^(data(:,75))).*((V0H.*lamH.*exp(data(:,77:80)*BetaH)).^(data(:,76)))+…</v>
      </c>
    </row>
    <row r="19" spans="1:30">
      <c r="A19" s="3">
        <f t="shared" si="19"/>
        <v>18</v>
      </c>
      <c r="C19" s="3" t="s">
        <v>44</v>
      </c>
      <c r="D19" s="3" t="s">
        <v>8</v>
      </c>
      <c r="E19" s="3" t="s">
        <v>12</v>
      </c>
      <c r="G19" s="3" t="str">
        <f t="shared" si="0"/>
        <v>p18</v>
      </c>
      <c r="H19" s="3" t="str">
        <f t="shared" si="20"/>
        <v>.*exp(-(V1L.*lamL.*exp(data(:,5:8)*BetaL)+V0M.*lamM.*exp(data(:,5:8)*BetaM)+V1H.*lamH.*exp(data(:,5:8)*BetaH)).*data(:,1))</v>
      </c>
      <c r="I19" s="3" t="str">
        <f t="shared" si="1"/>
        <v>.*((V1L.*lamL.*exp(data(:,5:8)*BetaL)).^(data(:,2))).*((V0M.*lamM.*exp(data(:,5:8)*BetaM)).^(data(:,3))).*((V1H.*lamH.*exp(data(:,5:8)*BetaH)).^(data(:,4)))</v>
      </c>
      <c r="J19" s="3" t="str">
        <f t="shared" si="2"/>
        <v>.*exp(-(V1L.*lamL.*exp(data(:,13:16)*BetaL)+V0M.*lamM.*exp(data(:,13:16)*BetaM)+V1H.*lamH.*exp(data(:,13:16)*BetaH)).*data(:,9))</v>
      </c>
      <c r="K19" s="3" t="str">
        <f t="shared" si="3"/>
        <v>.*((V1L.*lamL.*exp(data(:,13:16)*BetaL)).^(data(:,10))).*((V0M.*lamM.*exp(data(:,13:16)*BetaM)).^(data(:,11))).*((V1H.*lamH.*exp(data(:,13:16)*BetaH)).^(data(:,12)))</v>
      </c>
      <c r="L19" s="3" t="str">
        <f t="shared" si="4"/>
        <v>.*exp(-(V1L.*lamL.*exp(data(:,21:24)*BetaL)+V0M.*lamM.*exp(data(:,21:24)*BetaM)+V1H.*lamH.*exp(data(:,21:24)*BetaH)).*data(:,17))</v>
      </c>
      <c r="M19" s="3" t="str">
        <f t="shared" si="5"/>
        <v>.*((V1L.*lamL.*exp(data(:,21:24)*BetaL)).^(data(:,18))).*((V0M.*lamM.*exp(data(:,21:24)*BetaM)).^(data(:,19))).*((V1H.*lamH.*exp(data(:,21:24)*BetaH)).^(data(:,20)))</v>
      </c>
      <c r="N19" s="3" t="str">
        <f t="shared" si="6"/>
        <v>.*exp(-(V1L.*lamL.*exp(data(:,29:32)*BetaL)+V0M.*lamM.*exp(data(:,29:32)*BetaM)+V1H.*lamH.*exp(data(:,29:32)*BetaH)).*data(:,25))</v>
      </c>
      <c r="O19" s="3" t="str">
        <f t="shared" si="7"/>
        <v>.*((V1L.*lamL.*exp(data(:,29:32)*BetaL)).^(data(:,26))).*((V0M.*lamM.*exp(data(:,29:32)*BetaM)).^(data(:,27))).*((V1H.*lamH.*exp(data(:,29:32)*BetaH)).^(data(:,28)))</v>
      </c>
      <c r="P19" s="3" t="str">
        <f t="shared" si="8"/>
        <v>.*exp(-(V1L.*lamL.*exp(data(:,37:40)*BetaL)+V0M.*lamM.*exp(data(:,37:40)*BetaM)+V1H.*lamH.*exp(data(:,37:40)*BetaH)).*data(:,33))</v>
      </c>
      <c r="Q19" s="3" t="str">
        <f t="shared" si="9"/>
        <v>.*((V1L.*lamL.*exp(data(:,37:40)*BetaL)).^(data(:,34))).*((V0M.*lamM.*exp(data(:,37:40)*BetaM)).^(data(:,35))).*((V1H.*lamH.*exp(data(:,37:40)*BetaH)).^(data(:,36)))</v>
      </c>
      <c r="R19" s="3" t="str">
        <f t="shared" si="10"/>
        <v>.*exp(-(V1L.*lamL.*exp(data(:,45:48)*BetaL)+V0M.*lamM.*exp(data(:,45:48)*BetaM)+V1H.*lamH.*exp(data(:,45:48)*BetaH)).*data(:,41))</v>
      </c>
      <c r="S19" s="3" t="str">
        <f t="shared" si="11"/>
        <v>.*((V1L.*lamL.*exp(data(:,45:48)*BetaL)).^(data(:,42))).*((V0M.*lamM.*exp(data(:,45:48)*BetaM)).^(data(:,43))).*((V1H.*lamH.*exp(data(:,45:48)*BetaH)).^(data(:,44)))</v>
      </c>
      <c r="T19" s="3" t="str">
        <f t="shared" si="12"/>
        <v>.*exp(-(V1L.*lamL.*exp(data(:,53:56)*BetaL)+V0M.*lamM.*exp(data(:,53:56)*BetaM)+V1H.*lamH.*exp(data(:,53:56)*BetaH)).*data(:,49))</v>
      </c>
      <c r="U19" s="3" t="str">
        <f t="shared" si="13"/>
        <v>.*((V1L.*lamL.*exp(data(:,53:56)*BetaL)).^(data(:,50))).*((V0M.*lamM.*exp(data(:,53:56)*BetaM)).^(data(:,51))).*((V1H.*lamH.*exp(data(:,53:56)*BetaH)).^(data(:,52)))</v>
      </c>
      <c r="V19" s="3" t="str">
        <f t="shared" si="12"/>
        <v>.*exp(-(V1L.*lamL.*exp(data(:,61:64)*BetaL)+V0M.*lamM.*exp(data(:,61:64)*BetaM)+V1H.*lamH.*exp(data(:,61:64)*BetaH)).*data(:,57))</v>
      </c>
      <c r="W19" s="3" t="str">
        <f t="shared" si="13"/>
        <v>.*((V1L.*lamL.*exp(data(:,61:64)*BetaL)).^(data(:,58))).*((V0M.*lamM.*exp(data(:,61:64)*BetaM)).^(data(:,59))).*((V1H.*lamH.*exp(data(:,61:64)*BetaH)).^(data(:,60)))</v>
      </c>
      <c r="X19" s="3" t="str">
        <f t="shared" si="14"/>
        <v>.*exp(-(V1L.*lamL.*exp(data(:,69:72)*BetaL)+V0M.*lamM.*exp(data(:,69:72)*BetaM)+V1H.*lamH.*exp(data(:,69:72)*BetaH)).*data(:,65))</v>
      </c>
      <c r="Y19" s="3" t="str">
        <f t="shared" si="15"/>
        <v>.*((V1L.*lamL.*exp(data(:,69:72)*BetaL)).^(data(:,66))).*((V0M.*lamM.*exp(data(:,69:72)*BetaM)).^(data(:,67))).*((V1H.*lamH.*exp(data(:,69:72)*BetaH)).^(data(:,68)))</v>
      </c>
      <c r="Z19" s="3" t="str">
        <f t="shared" si="16"/>
        <v>.*exp(-(V1L.*lamL.*exp(data(:,77:80)*BetaL)+V0M.*lamM.*exp(data(:,77:80)*BetaM)+V1H.*lamH.*exp(data(:,77:80)*BetaH)).*data(:,73))</v>
      </c>
      <c r="AA19" s="3" t="str">
        <f t="shared" si="17"/>
        <v>.*((V1L.*lamL.*exp(data(:,77:80)*BetaL)).^(data(:,74))).*((V0M.*lamM.*exp(data(:,77:80)*BetaM)).^(data(:,75))).*((V1H.*lamH.*exp(data(:,77:80)*BetaH)).^(data(:,76)))</v>
      </c>
      <c r="AB19" s="4" t="s">
        <v>11</v>
      </c>
      <c r="AD19" s="3" t="str">
        <f t="shared" si="18"/>
        <v>p18.*exp(-(V1L.*lamL.*exp(data(:,5:8)*BetaL)+V0M.*lamM.*exp(data(:,5:8)*BetaM)+V1H.*lamH.*exp(data(:,5:8)*BetaH)).*data(:,1)).*((V1L.*lamL.*exp(data(:,5:8)*BetaL)).^(data(:,2))).*((V0M.*lamM.*exp(data(:,5:8)*BetaM)).^(data(:,3))).*((V1H.*lamH.*exp(data(:,5:8)*BetaH)).^(data(:,4))).*exp(-(V1L.*lamL.*exp(data(:,13:16)*BetaL)+V0M.*lamM.*exp(data(:,13:16)*BetaM)+V1H.*lamH.*exp(data(:,13:16)*BetaH)).*data(:,9)).*((V1L.*lamL.*exp(data(:,13:16)*BetaL)).^(data(:,10))).*((V0M.*lamM.*exp(data(:,13:16)*BetaM)).^(data(:,11))).*((V1H.*lamH.*exp(data(:,13:16)*BetaH)).^(data(:,12))).*exp(-(V1L.*lamL.*exp(data(:,21:24)*BetaL)+V0M.*lamM.*exp(data(:,21:24)*BetaM)+V1H.*lamH.*exp(data(:,21:24)*BetaH)).*data(:,17)).*((V1L.*lamL.*exp(data(:,21:24)*BetaL)).^(data(:,18))).*((V0M.*lamM.*exp(data(:,21:24)*BetaM)).^(data(:,19))).*((V1H.*lamH.*exp(data(:,21:24)*BetaH)).^(data(:,20))).*exp(-(V1L.*lamL.*exp(data(:,29:32)*BetaL)+V0M.*lamM.*exp(data(:,29:32)*BetaM)+V1H.*lamH.*exp(data(:,29:32)*BetaH)).*data(:,25)).*((V1L.*lamL.*exp(data(:,29:32)*BetaL)).^(data(:,26))).*((V0M.*lamM.*exp(data(:,29:32)*BetaM)).^(data(:,27))).*((V1H.*lamH.*exp(data(:,29:32)*BetaH)).^(data(:,28))).*exp(-(V1L.*lamL.*exp(data(:,37:40)*BetaL)+V0M.*lamM.*exp(data(:,37:40)*BetaM)+V1H.*lamH.*exp(data(:,37:40)*BetaH)).*data(:,33)).*((V1L.*lamL.*exp(data(:,37:40)*BetaL)).^(data(:,34))).*((V0M.*lamM.*exp(data(:,37:40)*BetaM)).^(data(:,35))).*((V1H.*lamH.*exp(data(:,37:40)*BetaH)).^(data(:,36))).*exp(-(V1L.*lamL.*exp(data(:,45:48)*BetaL)+V0M.*lamM.*exp(data(:,45:48)*BetaM)+V1H.*lamH.*exp(data(:,45:48)*BetaH)).*data(:,41)).*((V1L.*lamL.*exp(data(:,45:48)*BetaL)).^(data(:,42))).*((V0M.*lamM.*exp(data(:,45:48)*BetaM)).^(data(:,43))).*((V1H.*lamH.*exp(data(:,45:48)*BetaH)).^(data(:,44))).*exp(-(V1L.*lamL.*exp(data(:,53:56)*BetaL)+V0M.*lamM.*exp(data(:,53:56)*BetaM)+V1H.*lamH.*exp(data(:,53:56)*BetaH)).*data(:,49)).*((V1L.*lamL.*exp(data(:,53:56)*BetaL)).^(data(:,50))).*((V0M.*lamM.*exp(data(:,53:56)*BetaM)).^(data(:,51))).*((V1H.*lamH.*exp(data(:,53:56)*BetaH)).^(data(:,52))).*exp(-(V1L.*lamL.*exp(data(:,61:64)*BetaL)+V0M.*lamM.*exp(data(:,61:64)*BetaM)+V1H.*lamH.*exp(data(:,61:64)*BetaH)).*data(:,57)).*((V1L.*lamL.*exp(data(:,61:64)*BetaL)).^(data(:,58))).*((V0M.*lamM.*exp(data(:,61:64)*BetaM)).^(data(:,59))).*((V1H.*lamH.*exp(data(:,61:64)*BetaH)).^(data(:,60))).*exp(-(V1L.*lamL.*exp(data(:,69:72)*BetaL)+V0M.*lamM.*exp(data(:,69:72)*BetaM)+V1H.*lamH.*exp(data(:,69:72)*BetaH)).*data(:,65)).*((V1L.*lamL.*exp(data(:,69:72)*BetaL)).^(data(:,66))).*((V0M.*lamM.*exp(data(:,69:72)*BetaM)).^(data(:,67))).*((V1H.*lamH.*exp(data(:,69:72)*BetaH)).^(data(:,68))).*exp(-(V1L.*lamL.*exp(data(:,77:80)*BetaL)+V0M.*lamM.*exp(data(:,77:80)*BetaM)+V1H.*lamH.*exp(data(:,77:80)*BetaH)).*data(:,73)).*((V1L.*lamL.*exp(data(:,77:80)*BetaL)).^(data(:,74))).*((V0M.*lamM.*exp(data(:,77:80)*BetaM)).^(data(:,75))).*((V1H.*lamH.*exp(data(:,77:80)*BetaH)).^(data(:,76)))+…</v>
      </c>
    </row>
    <row r="20" spans="1:30">
      <c r="A20" s="3">
        <f t="shared" si="19"/>
        <v>19</v>
      </c>
      <c r="C20" s="3" t="s">
        <v>44</v>
      </c>
      <c r="D20" s="3" t="s">
        <v>8</v>
      </c>
      <c r="E20" s="3" t="s">
        <v>14</v>
      </c>
      <c r="G20" s="3" t="str">
        <f t="shared" si="0"/>
        <v>p19</v>
      </c>
      <c r="H20" s="3" t="str">
        <f t="shared" si="20"/>
        <v>.*exp(-(V1L.*lamL.*exp(data(:,5:8)*BetaL)+V0M.*lamM.*exp(data(:,5:8)*BetaM)+V2H.*lamH.*exp(data(:,5:8)*BetaH)).*data(:,1))</v>
      </c>
      <c r="I20" s="3" t="str">
        <f t="shared" si="1"/>
        <v>.*((V1L.*lamL.*exp(data(:,5:8)*BetaL)).^(data(:,2))).*((V0M.*lamM.*exp(data(:,5:8)*BetaM)).^(data(:,3))).*((V2H.*lamH.*exp(data(:,5:8)*BetaH)).^(data(:,4)))</v>
      </c>
      <c r="J20" s="3" t="str">
        <f t="shared" si="2"/>
        <v>.*exp(-(V1L.*lamL.*exp(data(:,13:16)*BetaL)+V0M.*lamM.*exp(data(:,13:16)*BetaM)+V2H.*lamH.*exp(data(:,13:16)*BetaH)).*data(:,9))</v>
      </c>
      <c r="K20" s="3" t="str">
        <f t="shared" si="3"/>
        <v>.*((V1L.*lamL.*exp(data(:,13:16)*BetaL)).^(data(:,10))).*((V0M.*lamM.*exp(data(:,13:16)*BetaM)).^(data(:,11))).*((V2H.*lamH.*exp(data(:,13:16)*BetaH)).^(data(:,12)))</v>
      </c>
      <c r="L20" s="3" t="str">
        <f t="shared" si="4"/>
        <v>.*exp(-(V1L.*lamL.*exp(data(:,21:24)*BetaL)+V0M.*lamM.*exp(data(:,21:24)*BetaM)+V2H.*lamH.*exp(data(:,21:24)*BetaH)).*data(:,17))</v>
      </c>
      <c r="M20" s="3" t="str">
        <f t="shared" si="5"/>
        <v>.*((V1L.*lamL.*exp(data(:,21:24)*BetaL)).^(data(:,18))).*((V0M.*lamM.*exp(data(:,21:24)*BetaM)).^(data(:,19))).*((V2H.*lamH.*exp(data(:,21:24)*BetaH)).^(data(:,20)))</v>
      </c>
      <c r="N20" s="3" t="str">
        <f t="shared" si="6"/>
        <v>.*exp(-(V1L.*lamL.*exp(data(:,29:32)*BetaL)+V0M.*lamM.*exp(data(:,29:32)*BetaM)+V2H.*lamH.*exp(data(:,29:32)*BetaH)).*data(:,25))</v>
      </c>
      <c r="O20" s="3" t="str">
        <f t="shared" si="7"/>
        <v>.*((V1L.*lamL.*exp(data(:,29:32)*BetaL)).^(data(:,26))).*((V0M.*lamM.*exp(data(:,29:32)*BetaM)).^(data(:,27))).*((V2H.*lamH.*exp(data(:,29:32)*BetaH)).^(data(:,28)))</v>
      </c>
      <c r="P20" s="3" t="str">
        <f t="shared" si="8"/>
        <v>.*exp(-(V1L.*lamL.*exp(data(:,37:40)*BetaL)+V0M.*lamM.*exp(data(:,37:40)*BetaM)+V2H.*lamH.*exp(data(:,37:40)*BetaH)).*data(:,33))</v>
      </c>
      <c r="Q20" s="3" t="str">
        <f t="shared" si="9"/>
        <v>.*((V1L.*lamL.*exp(data(:,37:40)*BetaL)).^(data(:,34))).*((V0M.*lamM.*exp(data(:,37:40)*BetaM)).^(data(:,35))).*((V2H.*lamH.*exp(data(:,37:40)*BetaH)).^(data(:,36)))</v>
      </c>
      <c r="R20" s="3" t="str">
        <f t="shared" si="10"/>
        <v>.*exp(-(V1L.*lamL.*exp(data(:,45:48)*BetaL)+V0M.*lamM.*exp(data(:,45:48)*BetaM)+V2H.*lamH.*exp(data(:,45:48)*BetaH)).*data(:,41))</v>
      </c>
      <c r="S20" s="3" t="str">
        <f t="shared" si="11"/>
        <v>.*((V1L.*lamL.*exp(data(:,45:48)*BetaL)).^(data(:,42))).*((V0M.*lamM.*exp(data(:,45:48)*BetaM)).^(data(:,43))).*((V2H.*lamH.*exp(data(:,45:48)*BetaH)).^(data(:,44)))</v>
      </c>
      <c r="T20" s="3" t="str">
        <f t="shared" si="12"/>
        <v>.*exp(-(V1L.*lamL.*exp(data(:,53:56)*BetaL)+V0M.*lamM.*exp(data(:,53:56)*BetaM)+V2H.*lamH.*exp(data(:,53:56)*BetaH)).*data(:,49))</v>
      </c>
      <c r="U20" s="3" t="str">
        <f t="shared" si="13"/>
        <v>.*((V1L.*lamL.*exp(data(:,53:56)*BetaL)).^(data(:,50))).*((V0M.*lamM.*exp(data(:,53:56)*BetaM)).^(data(:,51))).*((V2H.*lamH.*exp(data(:,53:56)*BetaH)).^(data(:,52)))</v>
      </c>
      <c r="V20" s="3" t="str">
        <f t="shared" si="12"/>
        <v>.*exp(-(V1L.*lamL.*exp(data(:,61:64)*BetaL)+V0M.*lamM.*exp(data(:,61:64)*BetaM)+V2H.*lamH.*exp(data(:,61:64)*BetaH)).*data(:,57))</v>
      </c>
      <c r="W20" s="3" t="str">
        <f t="shared" si="13"/>
        <v>.*((V1L.*lamL.*exp(data(:,61:64)*BetaL)).^(data(:,58))).*((V0M.*lamM.*exp(data(:,61:64)*BetaM)).^(data(:,59))).*((V2H.*lamH.*exp(data(:,61:64)*BetaH)).^(data(:,60)))</v>
      </c>
      <c r="X20" s="3" t="str">
        <f t="shared" si="14"/>
        <v>.*exp(-(V1L.*lamL.*exp(data(:,69:72)*BetaL)+V0M.*lamM.*exp(data(:,69:72)*BetaM)+V2H.*lamH.*exp(data(:,69:72)*BetaH)).*data(:,65))</v>
      </c>
      <c r="Y20" s="3" t="str">
        <f t="shared" si="15"/>
        <v>.*((V1L.*lamL.*exp(data(:,69:72)*BetaL)).^(data(:,66))).*((V0M.*lamM.*exp(data(:,69:72)*BetaM)).^(data(:,67))).*((V2H.*lamH.*exp(data(:,69:72)*BetaH)).^(data(:,68)))</v>
      </c>
      <c r="Z20" s="3" t="str">
        <f t="shared" si="16"/>
        <v>.*exp(-(V1L.*lamL.*exp(data(:,77:80)*BetaL)+V0M.*lamM.*exp(data(:,77:80)*BetaM)+V2H.*lamH.*exp(data(:,77:80)*BetaH)).*data(:,73))</v>
      </c>
      <c r="AA20" s="3" t="str">
        <f t="shared" si="17"/>
        <v>.*((V1L.*lamL.*exp(data(:,77:80)*BetaL)).^(data(:,74))).*((V0M.*lamM.*exp(data(:,77:80)*BetaM)).^(data(:,75))).*((V2H.*lamH.*exp(data(:,77:80)*BetaH)).^(data(:,76)))</v>
      </c>
      <c r="AB20" s="4" t="s">
        <v>11</v>
      </c>
      <c r="AD20" s="3" t="str">
        <f t="shared" si="18"/>
        <v>p19.*exp(-(V1L.*lamL.*exp(data(:,5:8)*BetaL)+V0M.*lamM.*exp(data(:,5:8)*BetaM)+V2H.*lamH.*exp(data(:,5:8)*BetaH)).*data(:,1)).*((V1L.*lamL.*exp(data(:,5:8)*BetaL)).^(data(:,2))).*((V0M.*lamM.*exp(data(:,5:8)*BetaM)).^(data(:,3))).*((V2H.*lamH.*exp(data(:,5:8)*BetaH)).^(data(:,4))).*exp(-(V1L.*lamL.*exp(data(:,13:16)*BetaL)+V0M.*lamM.*exp(data(:,13:16)*BetaM)+V2H.*lamH.*exp(data(:,13:16)*BetaH)).*data(:,9)).*((V1L.*lamL.*exp(data(:,13:16)*BetaL)).^(data(:,10))).*((V0M.*lamM.*exp(data(:,13:16)*BetaM)).^(data(:,11))).*((V2H.*lamH.*exp(data(:,13:16)*BetaH)).^(data(:,12))).*exp(-(V1L.*lamL.*exp(data(:,21:24)*BetaL)+V0M.*lamM.*exp(data(:,21:24)*BetaM)+V2H.*lamH.*exp(data(:,21:24)*BetaH)).*data(:,17)).*((V1L.*lamL.*exp(data(:,21:24)*BetaL)).^(data(:,18))).*((V0M.*lamM.*exp(data(:,21:24)*BetaM)).^(data(:,19))).*((V2H.*lamH.*exp(data(:,21:24)*BetaH)).^(data(:,20))).*exp(-(V1L.*lamL.*exp(data(:,29:32)*BetaL)+V0M.*lamM.*exp(data(:,29:32)*BetaM)+V2H.*lamH.*exp(data(:,29:32)*BetaH)).*data(:,25)).*((V1L.*lamL.*exp(data(:,29:32)*BetaL)).^(data(:,26))).*((V0M.*lamM.*exp(data(:,29:32)*BetaM)).^(data(:,27))).*((V2H.*lamH.*exp(data(:,29:32)*BetaH)).^(data(:,28))).*exp(-(V1L.*lamL.*exp(data(:,37:40)*BetaL)+V0M.*lamM.*exp(data(:,37:40)*BetaM)+V2H.*lamH.*exp(data(:,37:40)*BetaH)).*data(:,33)).*((V1L.*lamL.*exp(data(:,37:40)*BetaL)).^(data(:,34))).*((V0M.*lamM.*exp(data(:,37:40)*BetaM)).^(data(:,35))).*((V2H.*lamH.*exp(data(:,37:40)*BetaH)).^(data(:,36))).*exp(-(V1L.*lamL.*exp(data(:,45:48)*BetaL)+V0M.*lamM.*exp(data(:,45:48)*BetaM)+V2H.*lamH.*exp(data(:,45:48)*BetaH)).*data(:,41)).*((V1L.*lamL.*exp(data(:,45:48)*BetaL)).^(data(:,42))).*((V0M.*lamM.*exp(data(:,45:48)*BetaM)).^(data(:,43))).*((V2H.*lamH.*exp(data(:,45:48)*BetaH)).^(data(:,44))).*exp(-(V1L.*lamL.*exp(data(:,53:56)*BetaL)+V0M.*lamM.*exp(data(:,53:56)*BetaM)+V2H.*lamH.*exp(data(:,53:56)*BetaH)).*data(:,49)).*((V1L.*lamL.*exp(data(:,53:56)*BetaL)).^(data(:,50))).*((V0M.*lamM.*exp(data(:,53:56)*BetaM)).^(data(:,51))).*((V2H.*lamH.*exp(data(:,53:56)*BetaH)).^(data(:,52))).*exp(-(V1L.*lamL.*exp(data(:,61:64)*BetaL)+V0M.*lamM.*exp(data(:,61:64)*BetaM)+V2H.*lamH.*exp(data(:,61:64)*BetaH)).*data(:,57)).*((V1L.*lamL.*exp(data(:,61:64)*BetaL)).^(data(:,58))).*((V0M.*lamM.*exp(data(:,61:64)*BetaM)).^(data(:,59))).*((V2H.*lamH.*exp(data(:,61:64)*BetaH)).^(data(:,60))).*exp(-(V1L.*lamL.*exp(data(:,69:72)*BetaL)+V0M.*lamM.*exp(data(:,69:72)*BetaM)+V2H.*lamH.*exp(data(:,69:72)*BetaH)).*data(:,65)).*((V1L.*lamL.*exp(data(:,69:72)*BetaL)).^(data(:,66))).*((V0M.*lamM.*exp(data(:,69:72)*BetaM)).^(data(:,67))).*((V2H.*lamH.*exp(data(:,69:72)*BetaH)).^(data(:,68))).*exp(-(V1L.*lamL.*exp(data(:,77:80)*BetaL)+V0M.*lamM.*exp(data(:,77:80)*BetaM)+V2H.*lamH.*exp(data(:,77:80)*BetaH)).*data(:,73)).*((V1L.*lamL.*exp(data(:,77:80)*BetaL)).^(data(:,74))).*((V0M.*lamM.*exp(data(:,77:80)*BetaM)).^(data(:,75))).*((V2H.*lamH.*exp(data(:,77:80)*BetaH)).^(data(:,76)))+…</v>
      </c>
    </row>
    <row r="21" spans="1:30">
      <c r="A21" s="3">
        <f t="shared" si="19"/>
        <v>20</v>
      </c>
      <c r="C21" s="3" t="s">
        <v>44</v>
      </c>
      <c r="D21" s="3" t="s">
        <v>8</v>
      </c>
      <c r="E21" s="3" t="s">
        <v>16</v>
      </c>
      <c r="G21" s="3" t="str">
        <f t="shared" si="0"/>
        <v>p20</v>
      </c>
      <c r="H21" s="3" t="str">
        <f t="shared" si="20"/>
        <v>.*exp(-(V1L.*lamL.*exp(data(:,5:8)*BetaL)+V0M.*lamM.*exp(data(:,5:8)*BetaM)+V3H.*lamH.*exp(data(:,5:8)*BetaH)).*data(:,1))</v>
      </c>
      <c r="I21" s="3" t="str">
        <f t="shared" si="1"/>
        <v>.*((V1L.*lamL.*exp(data(:,5:8)*BetaL)).^(data(:,2))).*((V0M.*lamM.*exp(data(:,5:8)*BetaM)).^(data(:,3))).*((V3H.*lamH.*exp(data(:,5:8)*BetaH)).^(data(:,4)))</v>
      </c>
      <c r="J21" s="3" t="str">
        <f t="shared" si="2"/>
        <v>.*exp(-(V1L.*lamL.*exp(data(:,13:16)*BetaL)+V0M.*lamM.*exp(data(:,13:16)*BetaM)+V3H.*lamH.*exp(data(:,13:16)*BetaH)).*data(:,9))</v>
      </c>
      <c r="K21" s="3" t="str">
        <f t="shared" si="3"/>
        <v>.*((V1L.*lamL.*exp(data(:,13:16)*BetaL)).^(data(:,10))).*((V0M.*lamM.*exp(data(:,13:16)*BetaM)).^(data(:,11))).*((V3H.*lamH.*exp(data(:,13:16)*BetaH)).^(data(:,12)))</v>
      </c>
      <c r="L21" s="3" t="str">
        <f t="shared" si="4"/>
        <v>.*exp(-(V1L.*lamL.*exp(data(:,21:24)*BetaL)+V0M.*lamM.*exp(data(:,21:24)*BetaM)+V3H.*lamH.*exp(data(:,21:24)*BetaH)).*data(:,17))</v>
      </c>
      <c r="M21" s="3" t="str">
        <f t="shared" si="5"/>
        <v>.*((V1L.*lamL.*exp(data(:,21:24)*BetaL)).^(data(:,18))).*((V0M.*lamM.*exp(data(:,21:24)*BetaM)).^(data(:,19))).*((V3H.*lamH.*exp(data(:,21:24)*BetaH)).^(data(:,20)))</v>
      </c>
      <c r="N21" s="3" t="str">
        <f t="shared" si="6"/>
        <v>.*exp(-(V1L.*lamL.*exp(data(:,29:32)*BetaL)+V0M.*lamM.*exp(data(:,29:32)*BetaM)+V3H.*lamH.*exp(data(:,29:32)*BetaH)).*data(:,25))</v>
      </c>
      <c r="O21" s="3" t="str">
        <f t="shared" si="7"/>
        <v>.*((V1L.*lamL.*exp(data(:,29:32)*BetaL)).^(data(:,26))).*((V0M.*lamM.*exp(data(:,29:32)*BetaM)).^(data(:,27))).*((V3H.*lamH.*exp(data(:,29:32)*BetaH)).^(data(:,28)))</v>
      </c>
      <c r="P21" s="3" t="str">
        <f t="shared" si="8"/>
        <v>.*exp(-(V1L.*lamL.*exp(data(:,37:40)*BetaL)+V0M.*lamM.*exp(data(:,37:40)*BetaM)+V3H.*lamH.*exp(data(:,37:40)*BetaH)).*data(:,33))</v>
      </c>
      <c r="Q21" s="3" t="str">
        <f t="shared" si="9"/>
        <v>.*((V1L.*lamL.*exp(data(:,37:40)*BetaL)).^(data(:,34))).*((V0M.*lamM.*exp(data(:,37:40)*BetaM)).^(data(:,35))).*((V3H.*lamH.*exp(data(:,37:40)*BetaH)).^(data(:,36)))</v>
      </c>
      <c r="R21" s="3" t="str">
        <f t="shared" si="10"/>
        <v>.*exp(-(V1L.*lamL.*exp(data(:,45:48)*BetaL)+V0M.*lamM.*exp(data(:,45:48)*BetaM)+V3H.*lamH.*exp(data(:,45:48)*BetaH)).*data(:,41))</v>
      </c>
      <c r="S21" s="3" t="str">
        <f t="shared" si="11"/>
        <v>.*((V1L.*lamL.*exp(data(:,45:48)*BetaL)).^(data(:,42))).*((V0M.*lamM.*exp(data(:,45:48)*BetaM)).^(data(:,43))).*((V3H.*lamH.*exp(data(:,45:48)*BetaH)).^(data(:,44)))</v>
      </c>
      <c r="T21" s="3" t="str">
        <f t="shared" si="12"/>
        <v>.*exp(-(V1L.*lamL.*exp(data(:,53:56)*BetaL)+V0M.*lamM.*exp(data(:,53:56)*BetaM)+V3H.*lamH.*exp(data(:,53:56)*BetaH)).*data(:,49))</v>
      </c>
      <c r="U21" s="3" t="str">
        <f t="shared" si="13"/>
        <v>.*((V1L.*lamL.*exp(data(:,53:56)*BetaL)).^(data(:,50))).*((V0M.*lamM.*exp(data(:,53:56)*BetaM)).^(data(:,51))).*((V3H.*lamH.*exp(data(:,53:56)*BetaH)).^(data(:,52)))</v>
      </c>
      <c r="V21" s="3" t="str">
        <f t="shared" si="12"/>
        <v>.*exp(-(V1L.*lamL.*exp(data(:,61:64)*BetaL)+V0M.*lamM.*exp(data(:,61:64)*BetaM)+V3H.*lamH.*exp(data(:,61:64)*BetaH)).*data(:,57))</v>
      </c>
      <c r="W21" s="3" t="str">
        <f t="shared" si="13"/>
        <v>.*((V1L.*lamL.*exp(data(:,61:64)*BetaL)).^(data(:,58))).*((V0M.*lamM.*exp(data(:,61:64)*BetaM)).^(data(:,59))).*((V3H.*lamH.*exp(data(:,61:64)*BetaH)).^(data(:,60)))</v>
      </c>
      <c r="X21" s="3" t="str">
        <f t="shared" si="14"/>
        <v>.*exp(-(V1L.*lamL.*exp(data(:,69:72)*BetaL)+V0M.*lamM.*exp(data(:,69:72)*BetaM)+V3H.*lamH.*exp(data(:,69:72)*BetaH)).*data(:,65))</v>
      </c>
      <c r="Y21" s="3" t="str">
        <f t="shared" si="15"/>
        <v>.*((V1L.*lamL.*exp(data(:,69:72)*BetaL)).^(data(:,66))).*((V0M.*lamM.*exp(data(:,69:72)*BetaM)).^(data(:,67))).*((V3H.*lamH.*exp(data(:,69:72)*BetaH)).^(data(:,68)))</v>
      </c>
      <c r="Z21" s="3" t="str">
        <f t="shared" si="16"/>
        <v>.*exp(-(V1L.*lamL.*exp(data(:,77:80)*BetaL)+V0M.*lamM.*exp(data(:,77:80)*BetaM)+V3H.*lamH.*exp(data(:,77:80)*BetaH)).*data(:,73))</v>
      </c>
      <c r="AA21" s="3" t="str">
        <f t="shared" si="17"/>
        <v>.*((V1L.*lamL.*exp(data(:,77:80)*BetaL)).^(data(:,74))).*((V0M.*lamM.*exp(data(:,77:80)*BetaM)).^(data(:,75))).*((V3H.*lamH.*exp(data(:,77:80)*BetaH)).^(data(:,76)))</v>
      </c>
      <c r="AB21" s="4" t="s">
        <v>11</v>
      </c>
      <c r="AD21" s="3" t="str">
        <f t="shared" si="18"/>
        <v>p20.*exp(-(V1L.*lamL.*exp(data(:,5:8)*BetaL)+V0M.*lamM.*exp(data(:,5:8)*BetaM)+V3H.*lamH.*exp(data(:,5:8)*BetaH)).*data(:,1)).*((V1L.*lamL.*exp(data(:,5:8)*BetaL)).^(data(:,2))).*((V0M.*lamM.*exp(data(:,5:8)*BetaM)).^(data(:,3))).*((V3H.*lamH.*exp(data(:,5:8)*BetaH)).^(data(:,4))).*exp(-(V1L.*lamL.*exp(data(:,13:16)*BetaL)+V0M.*lamM.*exp(data(:,13:16)*BetaM)+V3H.*lamH.*exp(data(:,13:16)*BetaH)).*data(:,9)).*((V1L.*lamL.*exp(data(:,13:16)*BetaL)).^(data(:,10))).*((V0M.*lamM.*exp(data(:,13:16)*BetaM)).^(data(:,11))).*((V3H.*lamH.*exp(data(:,13:16)*BetaH)).^(data(:,12))).*exp(-(V1L.*lamL.*exp(data(:,21:24)*BetaL)+V0M.*lamM.*exp(data(:,21:24)*BetaM)+V3H.*lamH.*exp(data(:,21:24)*BetaH)).*data(:,17)).*((V1L.*lamL.*exp(data(:,21:24)*BetaL)).^(data(:,18))).*((V0M.*lamM.*exp(data(:,21:24)*BetaM)).^(data(:,19))).*((V3H.*lamH.*exp(data(:,21:24)*BetaH)).^(data(:,20))).*exp(-(V1L.*lamL.*exp(data(:,29:32)*BetaL)+V0M.*lamM.*exp(data(:,29:32)*BetaM)+V3H.*lamH.*exp(data(:,29:32)*BetaH)).*data(:,25)).*((V1L.*lamL.*exp(data(:,29:32)*BetaL)).^(data(:,26))).*((V0M.*lamM.*exp(data(:,29:32)*BetaM)).^(data(:,27))).*((V3H.*lamH.*exp(data(:,29:32)*BetaH)).^(data(:,28))).*exp(-(V1L.*lamL.*exp(data(:,37:40)*BetaL)+V0M.*lamM.*exp(data(:,37:40)*BetaM)+V3H.*lamH.*exp(data(:,37:40)*BetaH)).*data(:,33)).*((V1L.*lamL.*exp(data(:,37:40)*BetaL)).^(data(:,34))).*((V0M.*lamM.*exp(data(:,37:40)*BetaM)).^(data(:,35))).*((V3H.*lamH.*exp(data(:,37:40)*BetaH)).^(data(:,36))).*exp(-(V1L.*lamL.*exp(data(:,45:48)*BetaL)+V0M.*lamM.*exp(data(:,45:48)*BetaM)+V3H.*lamH.*exp(data(:,45:48)*BetaH)).*data(:,41)).*((V1L.*lamL.*exp(data(:,45:48)*BetaL)).^(data(:,42))).*((V0M.*lamM.*exp(data(:,45:48)*BetaM)).^(data(:,43))).*((V3H.*lamH.*exp(data(:,45:48)*BetaH)).^(data(:,44))).*exp(-(V1L.*lamL.*exp(data(:,53:56)*BetaL)+V0M.*lamM.*exp(data(:,53:56)*BetaM)+V3H.*lamH.*exp(data(:,53:56)*BetaH)).*data(:,49)).*((V1L.*lamL.*exp(data(:,53:56)*BetaL)).^(data(:,50))).*((V0M.*lamM.*exp(data(:,53:56)*BetaM)).^(data(:,51))).*((V3H.*lamH.*exp(data(:,53:56)*BetaH)).^(data(:,52))).*exp(-(V1L.*lamL.*exp(data(:,61:64)*BetaL)+V0M.*lamM.*exp(data(:,61:64)*BetaM)+V3H.*lamH.*exp(data(:,61:64)*BetaH)).*data(:,57)).*((V1L.*lamL.*exp(data(:,61:64)*BetaL)).^(data(:,58))).*((V0M.*lamM.*exp(data(:,61:64)*BetaM)).^(data(:,59))).*((V3H.*lamH.*exp(data(:,61:64)*BetaH)).^(data(:,60))).*exp(-(V1L.*lamL.*exp(data(:,69:72)*BetaL)+V0M.*lamM.*exp(data(:,69:72)*BetaM)+V3H.*lamH.*exp(data(:,69:72)*BetaH)).*data(:,65)).*((V1L.*lamL.*exp(data(:,69:72)*BetaL)).^(data(:,66))).*((V0M.*lamM.*exp(data(:,69:72)*BetaM)).^(data(:,67))).*((V3H.*lamH.*exp(data(:,69:72)*BetaH)).^(data(:,68))).*exp(-(V1L.*lamL.*exp(data(:,77:80)*BetaL)+V0M.*lamM.*exp(data(:,77:80)*BetaM)+V3H.*lamH.*exp(data(:,77:80)*BetaH)).*data(:,73)).*((V1L.*lamL.*exp(data(:,77:80)*BetaL)).^(data(:,74))).*((V0M.*lamM.*exp(data(:,77:80)*BetaM)).^(data(:,75))).*((V3H.*lamH.*exp(data(:,77:80)*BetaH)).^(data(:,76)))+…</v>
      </c>
    </row>
    <row r="22" spans="1:30">
      <c r="A22" s="3">
        <f t="shared" si="19"/>
        <v>21</v>
      </c>
      <c r="C22" s="3" t="s">
        <v>44</v>
      </c>
      <c r="D22" s="3" t="s">
        <v>20</v>
      </c>
      <c r="E22" s="3" t="s">
        <v>9</v>
      </c>
      <c r="G22" s="3" t="str">
        <f t="shared" si="0"/>
        <v>p21</v>
      </c>
      <c r="H22" s="3" t="str">
        <f t="shared" si="20"/>
        <v>.*exp(-(V1L.*lamL.*exp(data(:,5:8)*BetaL)+V1M.*lamM.*exp(data(:,5:8)*BetaM)+V0H.*lamH.*exp(data(:,5:8)*BetaH)).*data(:,1))</v>
      </c>
      <c r="I22" s="3" t="str">
        <f t="shared" si="1"/>
        <v>.*((V1L.*lamL.*exp(data(:,5:8)*BetaL)).^(data(:,2))).*((V1M.*lamM.*exp(data(:,5:8)*BetaM)).^(data(:,3))).*((V0H.*lamH.*exp(data(:,5:8)*BetaH)).^(data(:,4)))</v>
      </c>
      <c r="J22" s="3" t="str">
        <f t="shared" si="2"/>
        <v>.*exp(-(V1L.*lamL.*exp(data(:,13:16)*BetaL)+V1M.*lamM.*exp(data(:,13:16)*BetaM)+V0H.*lamH.*exp(data(:,13:16)*BetaH)).*data(:,9))</v>
      </c>
      <c r="K22" s="3" t="str">
        <f t="shared" si="3"/>
        <v>.*((V1L.*lamL.*exp(data(:,13:16)*BetaL)).^(data(:,10))).*((V1M.*lamM.*exp(data(:,13:16)*BetaM)).^(data(:,11))).*((V0H.*lamH.*exp(data(:,13:16)*BetaH)).^(data(:,12)))</v>
      </c>
      <c r="L22" s="3" t="str">
        <f t="shared" si="4"/>
        <v>.*exp(-(V1L.*lamL.*exp(data(:,21:24)*BetaL)+V1M.*lamM.*exp(data(:,21:24)*BetaM)+V0H.*lamH.*exp(data(:,21:24)*BetaH)).*data(:,17))</v>
      </c>
      <c r="M22" s="3" t="str">
        <f t="shared" si="5"/>
        <v>.*((V1L.*lamL.*exp(data(:,21:24)*BetaL)).^(data(:,18))).*((V1M.*lamM.*exp(data(:,21:24)*BetaM)).^(data(:,19))).*((V0H.*lamH.*exp(data(:,21:24)*BetaH)).^(data(:,20)))</v>
      </c>
      <c r="N22" s="3" t="str">
        <f t="shared" si="6"/>
        <v>.*exp(-(V1L.*lamL.*exp(data(:,29:32)*BetaL)+V1M.*lamM.*exp(data(:,29:32)*BetaM)+V0H.*lamH.*exp(data(:,29:32)*BetaH)).*data(:,25))</v>
      </c>
      <c r="O22" s="3" t="str">
        <f t="shared" si="7"/>
        <v>.*((V1L.*lamL.*exp(data(:,29:32)*BetaL)).^(data(:,26))).*((V1M.*lamM.*exp(data(:,29:32)*BetaM)).^(data(:,27))).*((V0H.*lamH.*exp(data(:,29:32)*BetaH)).^(data(:,28)))</v>
      </c>
      <c r="P22" s="3" t="str">
        <f t="shared" si="8"/>
        <v>.*exp(-(V1L.*lamL.*exp(data(:,37:40)*BetaL)+V1M.*lamM.*exp(data(:,37:40)*BetaM)+V0H.*lamH.*exp(data(:,37:40)*BetaH)).*data(:,33))</v>
      </c>
      <c r="Q22" s="3" t="str">
        <f t="shared" si="9"/>
        <v>.*((V1L.*lamL.*exp(data(:,37:40)*BetaL)).^(data(:,34))).*((V1M.*lamM.*exp(data(:,37:40)*BetaM)).^(data(:,35))).*((V0H.*lamH.*exp(data(:,37:40)*BetaH)).^(data(:,36)))</v>
      </c>
      <c r="R22" s="3" t="str">
        <f t="shared" si="10"/>
        <v>.*exp(-(V1L.*lamL.*exp(data(:,45:48)*BetaL)+V1M.*lamM.*exp(data(:,45:48)*BetaM)+V0H.*lamH.*exp(data(:,45:48)*BetaH)).*data(:,41))</v>
      </c>
      <c r="S22" s="3" t="str">
        <f t="shared" si="11"/>
        <v>.*((V1L.*lamL.*exp(data(:,45:48)*BetaL)).^(data(:,42))).*((V1M.*lamM.*exp(data(:,45:48)*BetaM)).^(data(:,43))).*((V0H.*lamH.*exp(data(:,45:48)*BetaH)).^(data(:,44)))</v>
      </c>
      <c r="T22" s="3" t="str">
        <f t="shared" si="12"/>
        <v>.*exp(-(V1L.*lamL.*exp(data(:,53:56)*BetaL)+V1M.*lamM.*exp(data(:,53:56)*BetaM)+V0H.*lamH.*exp(data(:,53:56)*BetaH)).*data(:,49))</v>
      </c>
      <c r="U22" s="3" t="str">
        <f t="shared" si="13"/>
        <v>.*((V1L.*lamL.*exp(data(:,53:56)*BetaL)).^(data(:,50))).*((V1M.*lamM.*exp(data(:,53:56)*BetaM)).^(data(:,51))).*((V0H.*lamH.*exp(data(:,53:56)*BetaH)).^(data(:,52)))</v>
      </c>
      <c r="V22" s="3" t="str">
        <f t="shared" si="12"/>
        <v>.*exp(-(V1L.*lamL.*exp(data(:,61:64)*BetaL)+V1M.*lamM.*exp(data(:,61:64)*BetaM)+V0H.*lamH.*exp(data(:,61:64)*BetaH)).*data(:,57))</v>
      </c>
      <c r="W22" s="3" t="str">
        <f t="shared" si="13"/>
        <v>.*((V1L.*lamL.*exp(data(:,61:64)*BetaL)).^(data(:,58))).*((V1M.*lamM.*exp(data(:,61:64)*BetaM)).^(data(:,59))).*((V0H.*lamH.*exp(data(:,61:64)*BetaH)).^(data(:,60)))</v>
      </c>
      <c r="X22" s="3" t="str">
        <f t="shared" si="14"/>
        <v>.*exp(-(V1L.*lamL.*exp(data(:,69:72)*BetaL)+V1M.*lamM.*exp(data(:,69:72)*BetaM)+V0H.*lamH.*exp(data(:,69:72)*BetaH)).*data(:,65))</v>
      </c>
      <c r="Y22" s="3" t="str">
        <f t="shared" si="15"/>
        <v>.*((V1L.*lamL.*exp(data(:,69:72)*BetaL)).^(data(:,66))).*((V1M.*lamM.*exp(data(:,69:72)*BetaM)).^(data(:,67))).*((V0H.*lamH.*exp(data(:,69:72)*BetaH)).^(data(:,68)))</v>
      </c>
      <c r="Z22" s="3" t="str">
        <f t="shared" si="16"/>
        <v>.*exp(-(V1L.*lamL.*exp(data(:,77:80)*BetaL)+V1M.*lamM.*exp(data(:,77:80)*BetaM)+V0H.*lamH.*exp(data(:,77:80)*BetaH)).*data(:,73))</v>
      </c>
      <c r="AA22" s="3" t="str">
        <f t="shared" si="17"/>
        <v>.*((V1L.*lamL.*exp(data(:,77:80)*BetaL)).^(data(:,74))).*((V1M.*lamM.*exp(data(:,77:80)*BetaM)).^(data(:,75))).*((V0H.*lamH.*exp(data(:,77:80)*BetaH)).^(data(:,76)))</v>
      </c>
      <c r="AB22" s="4" t="s">
        <v>11</v>
      </c>
      <c r="AD22" s="3" t="str">
        <f t="shared" si="18"/>
        <v>p21.*exp(-(V1L.*lamL.*exp(data(:,5:8)*BetaL)+V1M.*lamM.*exp(data(:,5:8)*BetaM)+V0H.*lamH.*exp(data(:,5:8)*BetaH)).*data(:,1)).*((V1L.*lamL.*exp(data(:,5:8)*BetaL)).^(data(:,2))).*((V1M.*lamM.*exp(data(:,5:8)*BetaM)).^(data(:,3))).*((V0H.*lamH.*exp(data(:,5:8)*BetaH)).^(data(:,4))).*exp(-(V1L.*lamL.*exp(data(:,13:16)*BetaL)+V1M.*lamM.*exp(data(:,13:16)*BetaM)+V0H.*lamH.*exp(data(:,13:16)*BetaH)).*data(:,9)).*((V1L.*lamL.*exp(data(:,13:16)*BetaL)).^(data(:,10))).*((V1M.*lamM.*exp(data(:,13:16)*BetaM)).^(data(:,11))).*((V0H.*lamH.*exp(data(:,13:16)*BetaH)).^(data(:,12))).*exp(-(V1L.*lamL.*exp(data(:,21:24)*BetaL)+V1M.*lamM.*exp(data(:,21:24)*BetaM)+V0H.*lamH.*exp(data(:,21:24)*BetaH)).*data(:,17)).*((V1L.*lamL.*exp(data(:,21:24)*BetaL)).^(data(:,18))).*((V1M.*lamM.*exp(data(:,21:24)*BetaM)).^(data(:,19))).*((V0H.*lamH.*exp(data(:,21:24)*BetaH)).^(data(:,20))).*exp(-(V1L.*lamL.*exp(data(:,29:32)*BetaL)+V1M.*lamM.*exp(data(:,29:32)*BetaM)+V0H.*lamH.*exp(data(:,29:32)*BetaH)).*data(:,25)).*((V1L.*lamL.*exp(data(:,29:32)*BetaL)).^(data(:,26))).*((V1M.*lamM.*exp(data(:,29:32)*BetaM)).^(data(:,27))).*((V0H.*lamH.*exp(data(:,29:32)*BetaH)).^(data(:,28))).*exp(-(V1L.*lamL.*exp(data(:,37:40)*BetaL)+V1M.*lamM.*exp(data(:,37:40)*BetaM)+V0H.*lamH.*exp(data(:,37:40)*BetaH)).*data(:,33)).*((V1L.*lamL.*exp(data(:,37:40)*BetaL)).^(data(:,34))).*((V1M.*lamM.*exp(data(:,37:40)*BetaM)).^(data(:,35))).*((V0H.*lamH.*exp(data(:,37:40)*BetaH)).^(data(:,36))).*exp(-(V1L.*lamL.*exp(data(:,45:48)*BetaL)+V1M.*lamM.*exp(data(:,45:48)*BetaM)+V0H.*lamH.*exp(data(:,45:48)*BetaH)).*data(:,41)).*((V1L.*lamL.*exp(data(:,45:48)*BetaL)).^(data(:,42))).*((V1M.*lamM.*exp(data(:,45:48)*BetaM)).^(data(:,43))).*((V0H.*lamH.*exp(data(:,45:48)*BetaH)).^(data(:,44))).*exp(-(V1L.*lamL.*exp(data(:,53:56)*BetaL)+V1M.*lamM.*exp(data(:,53:56)*BetaM)+V0H.*lamH.*exp(data(:,53:56)*BetaH)).*data(:,49)).*((V1L.*lamL.*exp(data(:,53:56)*BetaL)).^(data(:,50))).*((V1M.*lamM.*exp(data(:,53:56)*BetaM)).^(data(:,51))).*((V0H.*lamH.*exp(data(:,53:56)*BetaH)).^(data(:,52))).*exp(-(V1L.*lamL.*exp(data(:,61:64)*BetaL)+V1M.*lamM.*exp(data(:,61:64)*BetaM)+V0H.*lamH.*exp(data(:,61:64)*BetaH)).*data(:,57)).*((V1L.*lamL.*exp(data(:,61:64)*BetaL)).^(data(:,58))).*((V1M.*lamM.*exp(data(:,61:64)*BetaM)).^(data(:,59))).*((V0H.*lamH.*exp(data(:,61:64)*BetaH)).^(data(:,60))).*exp(-(V1L.*lamL.*exp(data(:,69:72)*BetaL)+V1M.*lamM.*exp(data(:,69:72)*BetaM)+V0H.*lamH.*exp(data(:,69:72)*BetaH)).*data(:,65)).*((V1L.*lamL.*exp(data(:,69:72)*BetaL)).^(data(:,66))).*((V1M.*lamM.*exp(data(:,69:72)*BetaM)).^(data(:,67))).*((V0H.*lamH.*exp(data(:,69:72)*BetaH)).^(data(:,68))).*exp(-(V1L.*lamL.*exp(data(:,77:80)*BetaL)+V1M.*lamM.*exp(data(:,77:80)*BetaM)+V0H.*lamH.*exp(data(:,77:80)*BetaH)).*data(:,73)).*((V1L.*lamL.*exp(data(:,77:80)*BetaL)).^(data(:,74))).*((V1M.*lamM.*exp(data(:,77:80)*BetaM)).^(data(:,75))).*((V0H.*lamH.*exp(data(:,77:80)*BetaH)).^(data(:,76)))+…</v>
      </c>
    </row>
    <row r="23" spans="1:30">
      <c r="A23" s="3">
        <f t="shared" si="19"/>
        <v>22</v>
      </c>
      <c r="C23" s="3" t="s">
        <v>44</v>
      </c>
      <c r="D23" s="3" t="s">
        <v>20</v>
      </c>
      <c r="E23" s="3" t="s">
        <v>12</v>
      </c>
      <c r="G23" s="3" t="str">
        <f t="shared" si="0"/>
        <v>p22</v>
      </c>
      <c r="H23" s="3" t="str">
        <f t="shared" si="20"/>
        <v>.*exp(-(V1L.*lamL.*exp(data(:,5:8)*BetaL)+V1M.*lamM.*exp(data(:,5:8)*BetaM)+V1H.*lamH.*exp(data(:,5:8)*BetaH)).*data(:,1))</v>
      </c>
      <c r="I23" s="3" t="str">
        <f t="shared" si="1"/>
        <v>.*((V1L.*lamL.*exp(data(:,5:8)*BetaL)).^(data(:,2))).*((V1M.*lamM.*exp(data(:,5:8)*BetaM)).^(data(:,3))).*((V1H.*lamH.*exp(data(:,5:8)*BetaH)).^(data(:,4)))</v>
      </c>
      <c r="J23" s="3" t="str">
        <f t="shared" si="2"/>
        <v>.*exp(-(V1L.*lamL.*exp(data(:,13:16)*BetaL)+V1M.*lamM.*exp(data(:,13:16)*BetaM)+V1H.*lamH.*exp(data(:,13:16)*BetaH)).*data(:,9))</v>
      </c>
      <c r="K23" s="3" t="str">
        <f t="shared" si="3"/>
        <v>.*((V1L.*lamL.*exp(data(:,13:16)*BetaL)).^(data(:,10))).*((V1M.*lamM.*exp(data(:,13:16)*BetaM)).^(data(:,11))).*((V1H.*lamH.*exp(data(:,13:16)*BetaH)).^(data(:,12)))</v>
      </c>
      <c r="L23" s="3" t="str">
        <f t="shared" si="4"/>
        <v>.*exp(-(V1L.*lamL.*exp(data(:,21:24)*BetaL)+V1M.*lamM.*exp(data(:,21:24)*BetaM)+V1H.*lamH.*exp(data(:,21:24)*BetaH)).*data(:,17))</v>
      </c>
      <c r="M23" s="3" t="str">
        <f t="shared" si="5"/>
        <v>.*((V1L.*lamL.*exp(data(:,21:24)*BetaL)).^(data(:,18))).*((V1M.*lamM.*exp(data(:,21:24)*BetaM)).^(data(:,19))).*((V1H.*lamH.*exp(data(:,21:24)*BetaH)).^(data(:,20)))</v>
      </c>
      <c r="N23" s="3" t="str">
        <f t="shared" si="6"/>
        <v>.*exp(-(V1L.*lamL.*exp(data(:,29:32)*BetaL)+V1M.*lamM.*exp(data(:,29:32)*BetaM)+V1H.*lamH.*exp(data(:,29:32)*BetaH)).*data(:,25))</v>
      </c>
      <c r="O23" s="3" t="str">
        <f t="shared" si="7"/>
        <v>.*((V1L.*lamL.*exp(data(:,29:32)*BetaL)).^(data(:,26))).*((V1M.*lamM.*exp(data(:,29:32)*BetaM)).^(data(:,27))).*((V1H.*lamH.*exp(data(:,29:32)*BetaH)).^(data(:,28)))</v>
      </c>
      <c r="P23" s="3" t="str">
        <f t="shared" si="8"/>
        <v>.*exp(-(V1L.*lamL.*exp(data(:,37:40)*BetaL)+V1M.*lamM.*exp(data(:,37:40)*BetaM)+V1H.*lamH.*exp(data(:,37:40)*BetaH)).*data(:,33))</v>
      </c>
      <c r="Q23" s="3" t="str">
        <f t="shared" si="9"/>
        <v>.*((V1L.*lamL.*exp(data(:,37:40)*BetaL)).^(data(:,34))).*((V1M.*lamM.*exp(data(:,37:40)*BetaM)).^(data(:,35))).*((V1H.*lamH.*exp(data(:,37:40)*BetaH)).^(data(:,36)))</v>
      </c>
      <c r="R23" s="3" t="str">
        <f t="shared" si="10"/>
        <v>.*exp(-(V1L.*lamL.*exp(data(:,45:48)*BetaL)+V1M.*lamM.*exp(data(:,45:48)*BetaM)+V1H.*lamH.*exp(data(:,45:48)*BetaH)).*data(:,41))</v>
      </c>
      <c r="S23" s="3" t="str">
        <f t="shared" si="11"/>
        <v>.*((V1L.*lamL.*exp(data(:,45:48)*BetaL)).^(data(:,42))).*((V1M.*lamM.*exp(data(:,45:48)*BetaM)).^(data(:,43))).*((V1H.*lamH.*exp(data(:,45:48)*BetaH)).^(data(:,44)))</v>
      </c>
      <c r="T23" s="3" t="str">
        <f t="shared" si="12"/>
        <v>.*exp(-(V1L.*lamL.*exp(data(:,53:56)*BetaL)+V1M.*lamM.*exp(data(:,53:56)*BetaM)+V1H.*lamH.*exp(data(:,53:56)*BetaH)).*data(:,49))</v>
      </c>
      <c r="U23" s="3" t="str">
        <f t="shared" si="13"/>
        <v>.*((V1L.*lamL.*exp(data(:,53:56)*BetaL)).^(data(:,50))).*((V1M.*lamM.*exp(data(:,53:56)*BetaM)).^(data(:,51))).*((V1H.*lamH.*exp(data(:,53:56)*BetaH)).^(data(:,52)))</v>
      </c>
      <c r="V23" s="3" t="str">
        <f t="shared" si="12"/>
        <v>.*exp(-(V1L.*lamL.*exp(data(:,61:64)*BetaL)+V1M.*lamM.*exp(data(:,61:64)*BetaM)+V1H.*lamH.*exp(data(:,61:64)*BetaH)).*data(:,57))</v>
      </c>
      <c r="W23" s="3" t="str">
        <f t="shared" si="13"/>
        <v>.*((V1L.*lamL.*exp(data(:,61:64)*BetaL)).^(data(:,58))).*((V1M.*lamM.*exp(data(:,61:64)*BetaM)).^(data(:,59))).*((V1H.*lamH.*exp(data(:,61:64)*BetaH)).^(data(:,60)))</v>
      </c>
      <c r="X23" s="3" t="str">
        <f t="shared" si="14"/>
        <v>.*exp(-(V1L.*lamL.*exp(data(:,69:72)*BetaL)+V1M.*lamM.*exp(data(:,69:72)*BetaM)+V1H.*lamH.*exp(data(:,69:72)*BetaH)).*data(:,65))</v>
      </c>
      <c r="Y23" s="3" t="str">
        <f t="shared" si="15"/>
        <v>.*((V1L.*lamL.*exp(data(:,69:72)*BetaL)).^(data(:,66))).*((V1M.*lamM.*exp(data(:,69:72)*BetaM)).^(data(:,67))).*((V1H.*lamH.*exp(data(:,69:72)*BetaH)).^(data(:,68)))</v>
      </c>
      <c r="Z23" s="3" t="str">
        <f t="shared" si="16"/>
        <v>.*exp(-(V1L.*lamL.*exp(data(:,77:80)*BetaL)+V1M.*lamM.*exp(data(:,77:80)*BetaM)+V1H.*lamH.*exp(data(:,77:80)*BetaH)).*data(:,73))</v>
      </c>
      <c r="AA23" s="3" t="str">
        <f t="shared" si="17"/>
        <v>.*((V1L.*lamL.*exp(data(:,77:80)*BetaL)).^(data(:,74))).*((V1M.*lamM.*exp(data(:,77:80)*BetaM)).^(data(:,75))).*((V1H.*lamH.*exp(data(:,77:80)*BetaH)).^(data(:,76)))</v>
      </c>
      <c r="AB23" s="4" t="s">
        <v>11</v>
      </c>
      <c r="AD23" s="3" t="str">
        <f t="shared" si="18"/>
        <v>p22.*exp(-(V1L.*lamL.*exp(data(:,5:8)*BetaL)+V1M.*lamM.*exp(data(:,5:8)*BetaM)+V1H.*lamH.*exp(data(:,5:8)*BetaH)).*data(:,1)).*((V1L.*lamL.*exp(data(:,5:8)*BetaL)).^(data(:,2))).*((V1M.*lamM.*exp(data(:,5:8)*BetaM)).^(data(:,3))).*((V1H.*lamH.*exp(data(:,5:8)*BetaH)).^(data(:,4))).*exp(-(V1L.*lamL.*exp(data(:,13:16)*BetaL)+V1M.*lamM.*exp(data(:,13:16)*BetaM)+V1H.*lamH.*exp(data(:,13:16)*BetaH)).*data(:,9)).*((V1L.*lamL.*exp(data(:,13:16)*BetaL)).^(data(:,10))).*((V1M.*lamM.*exp(data(:,13:16)*BetaM)).^(data(:,11))).*((V1H.*lamH.*exp(data(:,13:16)*BetaH)).^(data(:,12))).*exp(-(V1L.*lamL.*exp(data(:,21:24)*BetaL)+V1M.*lamM.*exp(data(:,21:24)*BetaM)+V1H.*lamH.*exp(data(:,21:24)*BetaH)).*data(:,17)).*((V1L.*lamL.*exp(data(:,21:24)*BetaL)).^(data(:,18))).*((V1M.*lamM.*exp(data(:,21:24)*BetaM)).^(data(:,19))).*((V1H.*lamH.*exp(data(:,21:24)*BetaH)).^(data(:,20))).*exp(-(V1L.*lamL.*exp(data(:,29:32)*BetaL)+V1M.*lamM.*exp(data(:,29:32)*BetaM)+V1H.*lamH.*exp(data(:,29:32)*BetaH)).*data(:,25)).*((V1L.*lamL.*exp(data(:,29:32)*BetaL)).^(data(:,26))).*((V1M.*lamM.*exp(data(:,29:32)*BetaM)).^(data(:,27))).*((V1H.*lamH.*exp(data(:,29:32)*BetaH)).^(data(:,28))).*exp(-(V1L.*lamL.*exp(data(:,37:40)*BetaL)+V1M.*lamM.*exp(data(:,37:40)*BetaM)+V1H.*lamH.*exp(data(:,37:40)*BetaH)).*data(:,33)).*((V1L.*lamL.*exp(data(:,37:40)*BetaL)).^(data(:,34))).*((V1M.*lamM.*exp(data(:,37:40)*BetaM)).^(data(:,35))).*((V1H.*lamH.*exp(data(:,37:40)*BetaH)).^(data(:,36))).*exp(-(V1L.*lamL.*exp(data(:,45:48)*BetaL)+V1M.*lamM.*exp(data(:,45:48)*BetaM)+V1H.*lamH.*exp(data(:,45:48)*BetaH)).*data(:,41)).*((V1L.*lamL.*exp(data(:,45:48)*BetaL)).^(data(:,42))).*((V1M.*lamM.*exp(data(:,45:48)*BetaM)).^(data(:,43))).*((V1H.*lamH.*exp(data(:,45:48)*BetaH)).^(data(:,44))).*exp(-(V1L.*lamL.*exp(data(:,53:56)*BetaL)+V1M.*lamM.*exp(data(:,53:56)*BetaM)+V1H.*lamH.*exp(data(:,53:56)*BetaH)).*data(:,49)).*((V1L.*lamL.*exp(data(:,53:56)*BetaL)).^(data(:,50))).*((V1M.*lamM.*exp(data(:,53:56)*BetaM)).^(data(:,51))).*((V1H.*lamH.*exp(data(:,53:56)*BetaH)).^(data(:,52))).*exp(-(V1L.*lamL.*exp(data(:,61:64)*BetaL)+V1M.*lamM.*exp(data(:,61:64)*BetaM)+V1H.*lamH.*exp(data(:,61:64)*BetaH)).*data(:,57)).*((V1L.*lamL.*exp(data(:,61:64)*BetaL)).^(data(:,58))).*((V1M.*lamM.*exp(data(:,61:64)*BetaM)).^(data(:,59))).*((V1H.*lamH.*exp(data(:,61:64)*BetaH)).^(data(:,60))).*exp(-(V1L.*lamL.*exp(data(:,69:72)*BetaL)+V1M.*lamM.*exp(data(:,69:72)*BetaM)+V1H.*lamH.*exp(data(:,69:72)*BetaH)).*data(:,65)).*((V1L.*lamL.*exp(data(:,69:72)*BetaL)).^(data(:,66))).*((V1M.*lamM.*exp(data(:,69:72)*BetaM)).^(data(:,67))).*((V1H.*lamH.*exp(data(:,69:72)*BetaH)).^(data(:,68))).*exp(-(V1L.*lamL.*exp(data(:,77:80)*BetaL)+V1M.*lamM.*exp(data(:,77:80)*BetaM)+V1H.*lamH.*exp(data(:,77:80)*BetaH)).*data(:,73)).*((V1L.*lamL.*exp(data(:,77:80)*BetaL)).^(data(:,74))).*((V1M.*lamM.*exp(data(:,77:80)*BetaM)).^(data(:,75))).*((V1H.*lamH.*exp(data(:,77:80)*BetaH)).^(data(:,76)))+…</v>
      </c>
    </row>
    <row r="24" spans="1:30">
      <c r="A24" s="3">
        <f t="shared" si="19"/>
        <v>23</v>
      </c>
      <c r="C24" s="3" t="s">
        <v>44</v>
      </c>
      <c r="D24" s="3" t="s">
        <v>20</v>
      </c>
      <c r="E24" s="3" t="s">
        <v>14</v>
      </c>
      <c r="G24" s="3" t="str">
        <f t="shared" si="0"/>
        <v>p23</v>
      </c>
      <c r="H24" s="3" t="str">
        <f t="shared" si="20"/>
        <v>.*exp(-(V1L.*lamL.*exp(data(:,5:8)*BetaL)+V1M.*lamM.*exp(data(:,5:8)*BetaM)+V2H.*lamH.*exp(data(:,5:8)*BetaH)).*data(:,1))</v>
      </c>
      <c r="I24" s="3" t="str">
        <f t="shared" si="1"/>
        <v>.*((V1L.*lamL.*exp(data(:,5:8)*BetaL)).^(data(:,2))).*((V1M.*lamM.*exp(data(:,5:8)*BetaM)).^(data(:,3))).*((V2H.*lamH.*exp(data(:,5:8)*BetaH)).^(data(:,4)))</v>
      </c>
      <c r="J24" s="3" t="str">
        <f t="shared" si="2"/>
        <v>.*exp(-(V1L.*lamL.*exp(data(:,13:16)*BetaL)+V1M.*lamM.*exp(data(:,13:16)*BetaM)+V2H.*lamH.*exp(data(:,13:16)*BetaH)).*data(:,9))</v>
      </c>
      <c r="K24" s="3" t="str">
        <f t="shared" si="3"/>
        <v>.*((V1L.*lamL.*exp(data(:,13:16)*BetaL)).^(data(:,10))).*((V1M.*lamM.*exp(data(:,13:16)*BetaM)).^(data(:,11))).*((V2H.*lamH.*exp(data(:,13:16)*BetaH)).^(data(:,12)))</v>
      </c>
      <c r="L24" s="3" t="str">
        <f t="shared" si="4"/>
        <v>.*exp(-(V1L.*lamL.*exp(data(:,21:24)*BetaL)+V1M.*lamM.*exp(data(:,21:24)*BetaM)+V2H.*lamH.*exp(data(:,21:24)*BetaH)).*data(:,17))</v>
      </c>
      <c r="M24" s="3" t="str">
        <f t="shared" si="5"/>
        <v>.*((V1L.*lamL.*exp(data(:,21:24)*BetaL)).^(data(:,18))).*((V1M.*lamM.*exp(data(:,21:24)*BetaM)).^(data(:,19))).*((V2H.*lamH.*exp(data(:,21:24)*BetaH)).^(data(:,20)))</v>
      </c>
      <c r="N24" s="3" t="str">
        <f t="shared" si="6"/>
        <v>.*exp(-(V1L.*lamL.*exp(data(:,29:32)*BetaL)+V1M.*lamM.*exp(data(:,29:32)*BetaM)+V2H.*lamH.*exp(data(:,29:32)*BetaH)).*data(:,25))</v>
      </c>
      <c r="O24" s="3" t="str">
        <f t="shared" si="7"/>
        <v>.*((V1L.*lamL.*exp(data(:,29:32)*BetaL)).^(data(:,26))).*((V1M.*lamM.*exp(data(:,29:32)*BetaM)).^(data(:,27))).*((V2H.*lamH.*exp(data(:,29:32)*BetaH)).^(data(:,28)))</v>
      </c>
      <c r="P24" s="3" t="str">
        <f t="shared" si="8"/>
        <v>.*exp(-(V1L.*lamL.*exp(data(:,37:40)*BetaL)+V1M.*lamM.*exp(data(:,37:40)*BetaM)+V2H.*lamH.*exp(data(:,37:40)*BetaH)).*data(:,33))</v>
      </c>
      <c r="Q24" s="3" t="str">
        <f t="shared" si="9"/>
        <v>.*((V1L.*lamL.*exp(data(:,37:40)*BetaL)).^(data(:,34))).*((V1M.*lamM.*exp(data(:,37:40)*BetaM)).^(data(:,35))).*((V2H.*lamH.*exp(data(:,37:40)*BetaH)).^(data(:,36)))</v>
      </c>
      <c r="R24" s="3" t="str">
        <f t="shared" si="10"/>
        <v>.*exp(-(V1L.*lamL.*exp(data(:,45:48)*BetaL)+V1M.*lamM.*exp(data(:,45:48)*BetaM)+V2H.*lamH.*exp(data(:,45:48)*BetaH)).*data(:,41))</v>
      </c>
      <c r="S24" s="3" t="str">
        <f t="shared" si="11"/>
        <v>.*((V1L.*lamL.*exp(data(:,45:48)*BetaL)).^(data(:,42))).*((V1M.*lamM.*exp(data(:,45:48)*BetaM)).^(data(:,43))).*((V2H.*lamH.*exp(data(:,45:48)*BetaH)).^(data(:,44)))</v>
      </c>
      <c r="T24" s="3" t="str">
        <f t="shared" si="12"/>
        <v>.*exp(-(V1L.*lamL.*exp(data(:,53:56)*BetaL)+V1M.*lamM.*exp(data(:,53:56)*BetaM)+V2H.*lamH.*exp(data(:,53:56)*BetaH)).*data(:,49))</v>
      </c>
      <c r="U24" s="3" t="str">
        <f t="shared" si="13"/>
        <v>.*((V1L.*lamL.*exp(data(:,53:56)*BetaL)).^(data(:,50))).*((V1M.*lamM.*exp(data(:,53:56)*BetaM)).^(data(:,51))).*((V2H.*lamH.*exp(data(:,53:56)*BetaH)).^(data(:,52)))</v>
      </c>
      <c r="V24" s="3" t="str">
        <f t="shared" si="12"/>
        <v>.*exp(-(V1L.*lamL.*exp(data(:,61:64)*BetaL)+V1M.*lamM.*exp(data(:,61:64)*BetaM)+V2H.*lamH.*exp(data(:,61:64)*BetaH)).*data(:,57))</v>
      </c>
      <c r="W24" s="3" t="str">
        <f t="shared" si="13"/>
        <v>.*((V1L.*lamL.*exp(data(:,61:64)*BetaL)).^(data(:,58))).*((V1M.*lamM.*exp(data(:,61:64)*BetaM)).^(data(:,59))).*((V2H.*lamH.*exp(data(:,61:64)*BetaH)).^(data(:,60)))</v>
      </c>
      <c r="X24" s="3" t="str">
        <f t="shared" si="14"/>
        <v>.*exp(-(V1L.*lamL.*exp(data(:,69:72)*BetaL)+V1M.*lamM.*exp(data(:,69:72)*BetaM)+V2H.*lamH.*exp(data(:,69:72)*BetaH)).*data(:,65))</v>
      </c>
      <c r="Y24" s="3" t="str">
        <f t="shared" si="15"/>
        <v>.*((V1L.*lamL.*exp(data(:,69:72)*BetaL)).^(data(:,66))).*((V1M.*lamM.*exp(data(:,69:72)*BetaM)).^(data(:,67))).*((V2H.*lamH.*exp(data(:,69:72)*BetaH)).^(data(:,68)))</v>
      </c>
      <c r="Z24" s="3" t="str">
        <f t="shared" si="16"/>
        <v>.*exp(-(V1L.*lamL.*exp(data(:,77:80)*BetaL)+V1M.*lamM.*exp(data(:,77:80)*BetaM)+V2H.*lamH.*exp(data(:,77:80)*BetaH)).*data(:,73))</v>
      </c>
      <c r="AA24" s="3" t="str">
        <f t="shared" si="17"/>
        <v>.*((V1L.*lamL.*exp(data(:,77:80)*BetaL)).^(data(:,74))).*((V1M.*lamM.*exp(data(:,77:80)*BetaM)).^(data(:,75))).*((V2H.*lamH.*exp(data(:,77:80)*BetaH)).^(data(:,76)))</v>
      </c>
      <c r="AB24" s="4" t="s">
        <v>11</v>
      </c>
      <c r="AD24" s="3" t="str">
        <f t="shared" si="18"/>
        <v>p23.*exp(-(V1L.*lamL.*exp(data(:,5:8)*BetaL)+V1M.*lamM.*exp(data(:,5:8)*BetaM)+V2H.*lamH.*exp(data(:,5:8)*BetaH)).*data(:,1)).*((V1L.*lamL.*exp(data(:,5:8)*BetaL)).^(data(:,2))).*((V1M.*lamM.*exp(data(:,5:8)*BetaM)).^(data(:,3))).*((V2H.*lamH.*exp(data(:,5:8)*BetaH)).^(data(:,4))).*exp(-(V1L.*lamL.*exp(data(:,13:16)*BetaL)+V1M.*lamM.*exp(data(:,13:16)*BetaM)+V2H.*lamH.*exp(data(:,13:16)*BetaH)).*data(:,9)).*((V1L.*lamL.*exp(data(:,13:16)*BetaL)).^(data(:,10))).*((V1M.*lamM.*exp(data(:,13:16)*BetaM)).^(data(:,11))).*((V2H.*lamH.*exp(data(:,13:16)*BetaH)).^(data(:,12))).*exp(-(V1L.*lamL.*exp(data(:,21:24)*BetaL)+V1M.*lamM.*exp(data(:,21:24)*BetaM)+V2H.*lamH.*exp(data(:,21:24)*BetaH)).*data(:,17)).*((V1L.*lamL.*exp(data(:,21:24)*BetaL)).^(data(:,18))).*((V1M.*lamM.*exp(data(:,21:24)*BetaM)).^(data(:,19))).*((V2H.*lamH.*exp(data(:,21:24)*BetaH)).^(data(:,20))).*exp(-(V1L.*lamL.*exp(data(:,29:32)*BetaL)+V1M.*lamM.*exp(data(:,29:32)*BetaM)+V2H.*lamH.*exp(data(:,29:32)*BetaH)).*data(:,25)).*((V1L.*lamL.*exp(data(:,29:32)*BetaL)).^(data(:,26))).*((V1M.*lamM.*exp(data(:,29:32)*BetaM)).^(data(:,27))).*((V2H.*lamH.*exp(data(:,29:32)*BetaH)).^(data(:,28))).*exp(-(V1L.*lamL.*exp(data(:,37:40)*BetaL)+V1M.*lamM.*exp(data(:,37:40)*BetaM)+V2H.*lamH.*exp(data(:,37:40)*BetaH)).*data(:,33)).*((V1L.*lamL.*exp(data(:,37:40)*BetaL)).^(data(:,34))).*((V1M.*lamM.*exp(data(:,37:40)*BetaM)).^(data(:,35))).*((V2H.*lamH.*exp(data(:,37:40)*BetaH)).^(data(:,36))).*exp(-(V1L.*lamL.*exp(data(:,45:48)*BetaL)+V1M.*lamM.*exp(data(:,45:48)*BetaM)+V2H.*lamH.*exp(data(:,45:48)*BetaH)).*data(:,41)).*((V1L.*lamL.*exp(data(:,45:48)*BetaL)).^(data(:,42))).*((V1M.*lamM.*exp(data(:,45:48)*BetaM)).^(data(:,43))).*((V2H.*lamH.*exp(data(:,45:48)*BetaH)).^(data(:,44))).*exp(-(V1L.*lamL.*exp(data(:,53:56)*BetaL)+V1M.*lamM.*exp(data(:,53:56)*BetaM)+V2H.*lamH.*exp(data(:,53:56)*BetaH)).*data(:,49)).*((V1L.*lamL.*exp(data(:,53:56)*BetaL)).^(data(:,50))).*((V1M.*lamM.*exp(data(:,53:56)*BetaM)).^(data(:,51))).*((V2H.*lamH.*exp(data(:,53:56)*BetaH)).^(data(:,52))).*exp(-(V1L.*lamL.*exp(data(:,61:64)*BetaL)+V1M.*lamM.*exp(data(:,61:64)*BetaM)+V2H.*lamH.*exp(data(:,61:64)*BetaH)).*data(:,57)).*((V1L.*lamL.*exp(data(:,61:64)*BetaL)).^(data(:,58))).*((V1M.*lamM.*exp(data(:,61:64)*BetaM)).^(data(:,59))).*((V2H.*lamH.*exp(data(:,61:64)*BetaH)).^(data(:,60))).*exp(-(V1L.*lamL.*exp(data(:,69:72)*BetaL)+V1M.*lamM.*exp(data(:,69:72)*BetaM)+V2H.*lamH.*exp(data(:,69:72)*BetaH)).*data(:,65)).*((V1L.*lamL.*exp(data(:,69:72)*BetaL)).^(data(:,66))).*((V1M.*lamM.*exp(data(:,69:72)*BetaM)).^(data(:,67))).*((V2H.*lamH.*exp(data(:,69:72)*BetaH)).^(data(:,68))).*exp(-(V1L.*lamL.*exp(data(:,77:80)*BetaL)+V1M.*lamM.*exp(data(:,77:80)*BetaM)+V2H.*lamH.*exp(data(:,77:80)*BetaH)).*data(:,73)).*((V1L.*lamL.*exp(data(:,77:80)*BetaL)).^(data(:,74))).*((V1M.*lamM.*exp(data(:,77:80)*BetaM)).^(data(:,75))).*((V2H.*lamH.*exp(data(:,77:80)*BetaH)).^(data(:,76)))+…</v>
      </c>
    </row>
    <row r="25" spans="1:30">
      <c r="A25" s="3">
        <f t="shared" si="19"/>
        <v>24</v>
      </c>
      <c r="C25" s="3" t="s">
        <v>44</v>
      </c>
      <c r="D25" s="3" t="s">
        <v>20</v>
      </c>
      <c r="E25" s="3" t="s">
        <v>16</v>
      </c>
      <c r="G25" s="3" t="str">
        <f t="shared" si="0"/>
        <v>p24</v>
      </c>
      <c r="H25" s="3" t="str">
        <f t="shared" si="20"/>
        <v>.*exp(-(V1L.*lamL.*exp(data(:,5:8)*BetaL)+V1M.*lamM.*exp(data(:,5:8)*BetaM)+V3H.*lamH.*exp(data(:,5:8)*BetaH)).*data(:,1))</v>
      </c>
      <c r="I25" s="3" t="str">
        <f t="shared" si="1"/>
        <v>.*((V1L.*lamL.*exp(data(:,5:8)*BetaL)).^(data(:,2))).*((V1M.*lamM.*exp(data(:,5:8)*BetaM)).^(data(:,3))).*((V3H.*lamH.*exp(data(:,5:8)*BetaH)).^(data(:,4)))</v>
      </c>
      <c r="J25" s="3" t="str">
        <f t="shared" si="2"/>
        <v>.*exp(-(V1L.*lamL.*exp(data(:,13:16)*BetaL)+V1M.*lamM.*exp(data(:,13:16)*BetaM)+V3H.*lamH.*exp(data(:,13:16)*BetaH)).*data(:,9))</v>
      </c>
      <c r="K25" s="3" t="str">
        <f t="shared" si="3"/>
        <v>.*((V1L.*lamL.*exp(data(:,13:16)*BetaL)).^(data(:,10))).*((V1M.*lamM.*exp(data(:,13:16)*BetaM)).^(data(:,11))).*((V3H.*lamH.*exp(data(:,13:16)*BetaH)).^(data(:,12)))</v>
      </c>
      <c r="L25" s="3" t="str">
        <f t="shared" si="4"/>
        <v>.*exp(-(V1L.*lamL.*exp(data(:,21:24)*BetaL)+V1M.*lamM.*exp(data(:,21:24)*BetaM)+V3H.*lamH.*exp(data(:,21:24)*BetaH)).*data(:,17))</v>
      </c>
      <c r="M25" s="3" t="str">
        <f t="shared" si="5"/>
        <v>.*((V1L.*lamL.*exp(data(:,21:24)*BetaL)).^(data(:,18))).*((V1M.*lamM.*exp(data(:,21:24)*BetaM)).^(data(:,19))).*((V3H.*lamH.*exp(data(:,21:24)*BetaH)).^(data(:,20)))</v>
      </c>
      <c r="N25" s="3" t="str">
        <f t="shared" si="6"/>
        <v>.*exp(-(V1L.*lamL.*exp(data(:,29:32)*BetaL)+V1M.*lamM.*exp(data(:,29:32)*BetaM)+V3H.*lamH.*exp(data(:,29:32)*BetaH)).*data(:,25))</v>
      </c>
      <c r="O25" s="3" t="str">
        <f t="shared" si="7"/>
        <v>.*((V1L.*lamL.*exp(data(:,29:32)*BetaL)).^(data(:,26))).*((V1M.*lamM.*exp(data(:,29:32)*BetaM)).^(data(:,27))).*((V3H.*lamH.*exp(data(:,29:32)*BetaH)).^(data(:,28)))</v>
      </c>
      <c r="P25" s="3" t="str">
        <f t="shared" si="8"/>
        <v>.*exp(-(V1L.*lamL.*exp(data(:,37:40)*BetaL)+V1M.*lamM.*exp(data(:,37:40)*BetaM)+V3H.*lamH.*exp(data(:,37:40)*BetaH)).*data(:,33))</v>
      </c>
      <c r="Q25" s="3" t="str">
        <f t="shared" si="9"/>
        <v>.*((V1L.*lamL.*exp(data(:,37:40)*BetaL)).^(data(:,34))).*((V1M.*lamM.*exp(data(:,37:40)*BetaM)).^(data(:,35))).*((V3H.*lamH.*exp(data(:,37:40)*BetaH)).^(data(:,36)))</v>
      </c>
      <c r="R25" s="3" t="str">
        <f t="shared" si="10"/>
        <v>.*exp(-(V1L.*lamL.*exp(data(:,45:48)*BetaL)+V1M.*lamM.*exp(data(:,45:48)*BetaM)+V3H.*lamH.*exp(data(:,45:48)*BetaH)).*data(:,41))</v>
      </c>
      <c r="S25" s="3" t="str">
        <f t="shared" si="11"/>
        <v>.*((V1L.*lamL.*exp(data(:,45:48)*BetaL)).^(data(:,42))).*((V1M.*lamM.*exp(data(:,45:48)*BetaM)).^(data(:,43))).*((V3H.*lamH.*exp(data(:,45:48)*BetaH)).^(data(:,44)))</v>
      </c>
      <c r="T25" s="3" t="str">
        <f t="shared" si="12"/>
        <v>.*exp(-(V1L.*lamL.*exp(data(:,53:56)*BetaL)+V1M.*lamM.*exp(data(:,53:56)*BetaM)+V3H.*lamH.*exp(data(:,53:56)*BetaH)).*data(:,49))</v>
      </c>
      <c r="U25" s="3" t="str">
        <f t="shared" si="13"/>
        <v>.*((V1L.*lamL.*exp(data(:,53:56)*BetaL)).^(data(:,50))).*((V1M.*lamM.*exp(data(:,53:56)*BetaM)).^(data(:,51))).*((V3H.*lamH.*exp(data(:,53:56)*BetaH)).^(data(:,52)))</v>
      </c>
      <c r="V25" s="3" t="str">
        <f t="shared" si="12"/>
        <v>.*exp(-(V1L.*lamL.*exp(data(:,61:64)*BetaL)+V1M.*lamM.*exp(data(:,61:64)*BetaM)+V3H.*lamH.*exp(data(:,61:64)*BetaH)).*data(:,57))</v>
      </c>
      <c r="W25" s="3" t="str">
        <f t="shared" si="13"/>
        <v>.*((V1L.*lamL.*exp(data(:,61:64)*BetaL)).^(data(:,58))).*((V1M.*lamM.*exp(data(:,61:64)*BetaM)).^(data(:,59))).*((V3H.*lamH.*exp(data(:,61:64)*BetaH)).^(data(:,60)))</v>
      </c>
      <c r="X25" s="3" t="str">
        <f t="shared" si="14"/>
        <v>.*exp(-(V1L.*lamL.*exp(data(:,69:72)*BetaL)+V1M.*lamM.*exp(data(:,69:72)*BetaM)+V3H.*lamH.*exp(data(:,69:72)*BetaH)).*data(:,65))</v>
      </c>
      <c r="Y25" s="3" t="str">
        <f t="shared" si="15"/>
        <v>.*((V1L.*lamL.*exp(data(:,69:72)*BetaL)).^(data(:,66))).*((V1M.*lamM.*exp(data(:,69:72)*BetaM)).^(data(:,67))).*((V3H.*lamH.*exp(data(:,69:72)*BetaH)).^(data(:,68)))</v>
      </c>
      <c r="Z25" s="3" t="str">
        <f t="shared" si="16"/>
        <v>.*exp(-(V1L.*lamL.*exp(data(:,77:80)*BetaL)+V1M.*lamM.*exp(data(:,77:80)*BetaM)+V3H.*lamH.*exp(data(:,77:80)*BetaH)).*data(:,73))</v>
      </c>
      <c r="AA25" s="3" t="str">
        <f t="shared" si="17"/>
        <v>.*((V1L.*lamL.*exp(data(:,77:80)*BetaL)).^(data(:,74))).*((V1M.*lamM.*exp(data(:,77:80)*BetaM)).^(data(:,75))).*((V3H.*lamH.*exp(data(:,77:80)*BetaH)).^(data(:,76)))</v>
      </c>
      <c r="AB25" s="4" t="s">
        <v>11</v>
      </c>
      <c r="AD25" s="3" t="str">
        <f t="shared" si="18"/>
        <v>p24.*exp(-(V1L.*lamL.*exp(data(:,5:8)*BetaL)+V1M.*lamM.*exp(data(:,5:8)*BetaM)+V3H.*lamH.*exp(data(:,5:8)*BetaH)).*data(:,1)).*((V1L.*lamL.*exp(data(:,5:8)*BetaL)).^(data(:,2))).*((V1M.*lamM.*exp(data(:,5:8)*BetaM)).^(data(:,3))).*((V3H.*lamH.*exp(data(:,5:8)*BetaH)).^(data(:,4))).*exp(-(V1L.*lamL.*exp(data(:,13:16)*BetaL)+V1M.*lamM.*exp(data(:,13:16)*BetaM)+V3H.*lamH.*exp(data(:,13:16)*BetaH)).*data(:,9)).*((V1L.*lamL.*exp(data(:,13:16)*BetaL)).^(data(:,10))).*((V1M.*lamM.*exp(data(:,13:16)*BetaM)).^(data(:,11))).*((V3H.*lamH.*exp(data(:,13:16)*BetaH)).^(data(:,12))).*exp(-(V1L.*lamL.*exp(data(:,21:24)*BetaL)+V1M.*lamM.*exp(data(:,21:24)*BetaM)+V3H.*lamH.*exp(data(:,21:24)*BetaH)).*data(:,17)).*((V1L.*lamL.*exp(data(:,21:24)*BetaL)).^(data(:,18))).*((V1M.*lamM.*exp(data(:,21:24)*BetaM)).^(data(:,19))).*((V3H.*lamH.*exp(data(:,21:24)*BetaH)).^(data(:,20))).*exp(-(V1L.*lamL.*exp(data(:,29:32)*BetaL)+V1M.*lamM.*exp(data(:,29:32)*BetaM)+V3H.*lamH.*exp(data(:,29:32)*BetaH)).*data(:,25)).*((V1L.*lamL.*exp(data(:,29:32)*BetaL)).^(data(:,26))).*((V1M.*lamM.*exp(data(:,29:32)*BetaM)).^(data(:,27))).*((V3H.*lamH.*exp(data(:,29:32)*BetaH)).^(data(:,28))).*exp(-(V1L.*lamL.*exp(data(:,37:40)*BetaL)+V1M.*lamM.*exp(data(:,37:40)*BetaM)+V3H.*lamH.*exp(data(:,37:40)*BetaH)).*data(:,33)).*((V1L.*lamL.*exp(data(:,37:40)*BetaL)).^(data(:,34))).*((V1M.*lamM.*exp(data(:,37:40)*BetaM)).^(data(:,35))).*((V3H.*lamH.*exp(data(:,37:40)*BetaH)).^(data(:,36))).*exp(-(V1L.*lamL.*exp(data(:,45:48)*BetaL)+V1M.*lamM.*exp(data(:,45:48)*BetaM)+V3H.*lamH.*exp(data(:,45:48)*BetaH)).*data(:,41)).*((V1L.*lamL.*exp(data(:,45:48)*BetaL)).^(data(:,42))).*((V1M.*lamM.*exp(data(:,45:48)*BetaM)).^(data(:,43))).*((V3H.*lamH.*exp(data(:,45:48)*BetaH)).^(data(:,44))).*exp(-(V1L.*lamL.*exp(data(:,53:56)*BetaL)+V1M.*lamM.*exp(data(:,53:56)*BetaM)+V3H.*lamH.*exp(data(:,53:56)*BetaH)).*data(:,49)).*((V1L.*lamL.*exp(data(:,53:56)*BetaL)).^(data(:,50))).*((V1M.*lamM.*exp(data(:,53:56)*BetaM)).^(data(:,51))).*((V3H.*lamH.*exp(data(:,53:56)*BetaH)).^(data(:,52))).*exp(-(V1L.*lamL.*exp(data(:,61:64)*BetaL)+V1M.*lamM.*exp(data(:,61:64)*BetaM)+V3H.*lamH.*exp(data(:,61:64)*BetaH)).*data(:,57)).*((V1L.*lamL.*exp(data(:,61:64)*BetaL)).^(data(:,58))).*((V1M.*lamM.*exp(data(:,61:64)*BetaM)).^(data(:,59))).*((V3H.*lamH.*exp(data(:,61:64)*BetaH)).^(data(:,60))).*exp(-(V1L.*lamL.*exp(data(:,69:72)*BetaL)+V1M.*lamM.*exp(data(:,69:72)*BetaM)+V3H.*lamH.*exp(data(:,69:72)*BetaH)).*data(:,65)).*((V1L.*lamL.*exp(data(:,69:72)*BetaL)).^(data(:,66))).*((V1M.*lamM.*exp(data(:,69:72)*BetaM)).^(data(:,67))).*((V3H.*lamH.*exp(data(:,69:72)*BetaH)).^(data(:,68))).*exp(-(V1L.*lamL.*exp(data(:,77:80)*BetaL)+V1M.*lamM.*exp(data(:,77:80)*BetaM)+V3H.*lamH.*exp(data(:,77:80)*BetaH)).*data(:,73)).*((V1L.*lamL.*exp(data(:,77:80)*BetaL)).^(data(:,74))).*((V1M.*lamM.*exp(data(:,77:80)*BetaM)).^(data(:,75))).*((V3H.*lamH.*exp(data(:,77:80)*BetaH)).^(data(:,76)))+…</v>
      </c>
    </row>
    <row r="26" spans="1:30">
      <c r="A26" s="3">
        <f t="shared" si="19"/>
        <v>25</v>
      </c>
      <c r="C26" s="3" t="s">
        <v>44</v>
      </c>
      <c r="D26" s="3" t="s">
        <v>26</v>
      </c>
      <c r="E26" s="3" t="s">
        <v>9</v>
      </c>
      <c r="G26" s="3" t="str">
        <f t="shared" si="0"/>
        <v>p25</v>
      </c>
      <c r="H26" s="3" t="str">
        <f t="shared" si="20"/>
        <v>.*exp(-(V1L.*lamL.*exp(data(:,5:8)*BetaL)+V2M.*lamM.*exp(data(:,5:8)*BetaM)+V0H.*lamH.*exp(data(:,5:8)*BetaH)).*data(:,1))</v>
      </c>
      <c r="I26" s="3" t="str">
        <f t="shared" si="1"/>
        <v>.*((V1L.*lamL.*exp(data(:,5:8)*BetaL)).^(data(:,2))).*((V2M.*lamM.*exp(data(:,5:8)*BetaM)).^(data(:,3))).*((V0H.*lamH.*exp(data(:,5:8)*BetaH)).^(data(:,4)))</v>
      </c>
      <c r="J26" s="3" t="str">
        <f t="shared" si="2"/>
        <v>.*exp(-(V1L.*lamL.*exp(data(:,13:16)*BetaL)+V2M.*lamM.*exp(data(:,13:16)*BetaM)+V0H.*lamH.*exp(data(:,13:16)*BetaH)).*data(:,9))</v>
      </c>
      <c r="K26" s="3" t="str">
        <f t="shared" si="3"/>
        <v>.*((V1L.*lamL.*exp(data(:,13:16)*BetaL)).^(data(:,10))).*((V2M.*lamM.*exp(data(:,13:16)*BetaM)).^(data(:,11))).*((V0H.*lamH.*exp(data(:,13:16)*BetaH)).^(data(:,12)))</v>
      </c>
      <c r="L26" s="3" t="str">
        <f t="shared" si="4"/>
        <v>.*exp(-(V1L.*lamL.*exp(data(:,21:24)*BetaL)+V2M.*lamM.*exp(data(:,21:24)*BetaM)+V0H.*lamH.*exp(data(:,21:24)*BetaH)).*data(:,17))</v>
      </c>
      <c r="M26" s="3" t="str">
        <f t="shared" si="5"/>
        <v>.*((V1L.*lamL.*exp(data(:,21:24)*BetaL)).^(data(:,18))).*((V2M.*lamM.*exp(data(:,21:24)*BetaM)).^(data(:,19))).*((V0H.*lamH.*exp(data(:,21:24)*BetaH)).^(data(:,20)))</v>
      </c>
      <c r="N26" s="3" t="str">
        <f t="shared" si="6"/>
        <v>.*exp(-(V1L.*lamL.*exp(data(:,29:32)*BetaL)+V2M.*lamM.*exp(data(:,29:32)*BetaM)+V0H.*lamH.*exp(data(:,29:32)*BetaH)).*data(:,25))</v>
      </c>
      <c r="O26" s="3" t="str">
        <f t="shared" si="7"/>
        <v>.*((V1L.*lamL.*exp(data(:,29:32)*BetaL)).^(data(:,26))).*((V2M.*lamM.*exp(data(:,29:32)*BetaM)).^(data(:,27))).*((V0H.*lamH.*exp(data(:,29:32)*BetaH)).^(data(:,28)))</v>
      </c>
      <c r="P26" s="3" t="str">
        <f t="shared" si="8"/>
        <v>.*exp(-(V1L.*lamL.*exp(data(:,37:40)*BetaL)+V2M.*lamM.*exp(data(:,37:40)*BetaM)+V0H.*lamH.*exp(data(:,37:40)*BetaH)).*data(:,33))</v>
      </c>
      <c r="Q26" s="3" t="str">
        <f t="shared" si="9"/>
        <v>.*((V1L.*lamL.*exp(data(:,37:40)*BetaL)).^(data(:,34))).*((V2M.*lamM.*exp(data(:,37:40)*BetaM)).^(data(:,35))).*((V0H.*lamH.*exp(data(:,37:40)*BetaH)).^(data(:,36)))</v>
      </c>
      <c r="R26" s="3" t="str">
        <f t="shared" si="10"/>
        <v>.*exp(-(V1L.*lamL.*exp(data(:,45:48)*BetaL)+V2M.*lamM.*exp(data(:,45:48)*BetaM)+V0H.*lamH.*exp(data(:,45:48)*BetaH)).*data(:,41))</v>
      </c>
      <c r="S26" s="3" t="str">
        <f t="shared" si="11"/>
        <v>.*((V1L.*lamL.*exp(data(:,45:48)*BetaL)).^(data(:,42))).*((V2M.*lamM.*exp(data(:,45:48)*BetaM)).^(data(:,43))).*((V0H.*lamH.*exp(data(:,45:48)*BetaH)).^(data(:,44)))</v>
      </c>
      <c r="T26" s="3" t="str">
        <f t="shared" si="12"/>
        <v>.*exp(-(V1L.*lamL.*exp(data(:,53:56)*BetaL)+V2M.*lamM.*exp(data(:,53:56)*BetaM)+V0H.*lamH.*exp(data(:,53:56)*BetaH)).*data(:,49))</v>
      </c>
      <c r="U26" s="3" t="str">
        <f t="shared" si="13"/>
        <v>.*((V1L.*lamL.*exp(data(:,53:56)*BetaL)).^(data(:,50))).*((V2M.*lamM.*exp(data(:,53:56)*BetaM)).^(data(:,51))).*((V0H.*lamH.*exp(data(:,53:56)*BetaH)).^(data(:,52)))</v>
      </c>
      <c r="V26" s="3" t="str">
        <f t="shared" si="12"/>
        <v>.*exp(-(V1L.*lamL.*exp(data(:,61:64)*BetaL)+V2M.*lamM.*exp(data(:,61:64)*BetaM)+V0H.*lamH.*exp(data(:,61:64)*BetaH)).*data(:,57))</v>
      </c>
      <c r="W26" s="3" t="str">
        <f t="shared" si="13"/>
        <v>.*((V1L.*lamL.*exp(data(:,61:64)*BetaL)).^(data(:,58))).*((V2M.*lamM.*exp(data(:,61:64)*BetaM)).^(data(:,59))).*((V0H.*lamH.*exp(data(:,61:64)*BetaH)).^(data(:,60)))</v>
      </c>
      <c r="X26" s="3" t="str">
        <f t="shared" si="14"/>
        <v>.*exp(-(V1L.*lamL.*exp(data(:,69:72)*BetaL)+V2M.*lamM.*exp(data(:,69:72)*BetaM)+V0H.*lamH.*exp(data(:,69:72)*BetaH)).*data(:,65))</v>
      </c>
      <c r="Y26" s="3" t="str">
        <f t="shared" si="15"/>
        <v>.*((V1L.*lamL.*exp(data(:,69:72)*BetaL)).^(data(:,66))).*((V2M.*lamM.*exp(data(:,69:72)*BetaM)).^(data(:,67))).*((V0H.*lamH.*exp(data(:,69:72)*BetaH)).^(data(:,68)))</v>
      </c>
      <c r="Z26" s="3" t="str">
        <f t="shared" si="16"/>
        <v>.*exp(-(V1L.*lamL.*exp(data(:,77:80)*BetaL)+V2M.*lamM.*exp(data(:,77:80)*BetaM)+V0H.*lamH.*exp(data(:,77:80)*BetaH)).*data(:,73))</v>
      </c>
      <c r="AA26" s="3" t="str">
        <f t="shared" si="17"/>
        <v>.*((V1L.*lamL.*exp(data(:,77:80)*BetaL)).^(data(:,74))).*((V2M.*lamM.*exp(data(:,77:80)*BetaM)).^(data(:,75))).*((V0H.*lamH.*exp(data(:,77:80)*BetaH)).^(data(:,76)))</v>
      </c>
      <c r="AB26" s="4" t="s">
        <v>11</v>
      </c>
      <c r="AD26" s="3" t="str">
        <f t="shared" si="18"/>
        <v>p25.*exp(-(V1L.*lamL.*exp(data(:,5:8)*BetaL)+V2M.*lamM.*exp(data(:,5:8)*BetaM)+V0H.*lamH.*exp(data(:,5:8)*BetaH)).*data(:,1)).*((V1L.*lamL.*exp(data(:,5:8)*BetaL)).^(data(:,2))).*((V2M.*lamM.*exp(data(:,5:8)*BetaM)).^(data(:,3))).*((V0H.*lamH.*exp(data(:,5:8)*BetaH)).^(data(:,4))).*exp(-(V1L.*lamL.*exp(data(:,13:16)*BetaL)+V2M.*lamM.*exp(data(:,13:16)*BetaM)+V0H.*lamH.*exp(data(:,13:16)*BetaH)).*data(:,9)).*((V1L.*lamL.*exp(data(:,13:16)*BetaL)).^(data(:,10))).*((V2M.*lamM.*exp(data(:,13:16)*BetaM)).^(data(:,11))).*((V0H.*lamH.*exp(data(:,13:16)*BetaH)).^(data(:,12))).*exp(-(V1L.*lamL.*exp(data(:,21:24)*BetaL)+V2M.*lamM.*exp(data(:,21:24)*BetaM)+V0H.*lamH.*exp(data(:,21:24)*BetaH)).*data(:,17)).*((V1L.*lamL.*exp(data(:,21:24)*BetaL)).^(data(:,18))).*((V2M.*lamM.*exp(data(:,21:24)*BetaM)).^(data(:,19))).*((V0H.*lamH.*exp(data(:,21:24)*BetaH)).^(data(:,20))).*exp(-(V1L.*lamL.*exp(data(:,29:32)*BetaL)+V2M.*lamM.*exp(data(:,29:32)*BetaM)+V0H.*lamH.*exp(data(:,29:32)*BetaH)).*data(:,25)).*((V1L.*lamL.*exp(data(:,29:32)*BetaL)).^(data(:,26))).*((V2M.*lamM.*exp(data(:,29:32)*BetaM)).^(data(:,27))).*((V0H.*lamH.*exp(data(:,29:32)*BetaH)).^(data(:,28))).*exp(-(V1L.*lamL.*exp(data(:,37:40)*BetaL)+V2M.*lamM.*exp(data(:,37:40)*BetaM)+V0H.*lamH.*exp(data(:,37:40)*BetaH)).*data(:,33)).*((V1L.*lamL.*exp(data(:,37:40)*BetaL)).^(data(:,34))).*((V2M.*lamM.*exp(data(:,37:40)*BetaM)).^(data(:,35))).*((V0H.*lamH.*exp(data(:,37:40)*BetaH)).^(data(:,36))).*exp(-(V1L.*lamL.*exp(data(:,45:48)*BetaL)+V2M.*lamM.*exp(data(:,45:48)*BetaM)+V0H.*lamH.*exp(data(:,45:48)*BetaH)).*data(:,41)).*((V1L.*lamL.*exp(data(:,45:48)*BetaL)).^(data(:,42))).*((V2M.*lamM.*exp(data(:,45:48)*BetaM)).^(data(:,43))).*((V0H.*lamH.*exp(data(:,45:48)*BetaH)).^(data(:,44))).*exp(-(V1L.*lamL.*exp(data(:,53:56)*BetaL)+V2M.*lamM.*exp(data(:,53:56)*BetaM)+V0H.*lamH.*exp(data(:,53:56)*BetaH)).*data(:,49)).*((V1L.*lamL.*exp(data(:,53:56)*BetaL)).^(data(:,50))).*((V2M.*lamM.*exp(data(:,53:56)*BetaM)).^(data(:,51))).*((V0H.*lamH.*exp(data(:,53:56)*BetaH)).^(data(:,52))).*exp(-(V1L.*lamL.*exp(data(:,61:64)*BetaL)+V2M.*lamM.*exp(data(:,61:64)*BetaM)+V0H.*lamH.*exp(data(:,61:64)*BetaH)).*data(:,57)).*((V1L.*lamL.*exp(data(:,61:64)*BetaL)).^(data(:,58))).*((V2M.*lamM.*exp(data(:,61:64)*BetaM)).^(data(:,59))).*((V0H.*lamH.*exp(data(:,61:64)*BetaH)).^(data(:,60))).*exp(-(V1L.*lamL.*exp(data(:,69:72)*BetaL)+V2M.*lamM.*exp(data(:,69:72)*BetaM)+V0H.*lamH.*exp(data(:,69:72)*BetaH)).*data(:,65)).*((V1L.*lamL.*exp(data(:,69:72)*BetaL)).^(data(:,66))).*((V2M.*lamM.*exp(data(:,69:72)*BetaM)).^(data(:,67))).*((V0H.*lamH.*exp(data(:,69:72)*BetaH)).^(data(:,68))).*exp(-(V1L.*lamL.*exp(data(:,77:80)*BetaL)+V2M.*lamM.*exp(data(:,77:80)*BetaM)+V0H.*lamH.*exp(data(:,77:80)*BetaH)).*data(:,73)).*((V1L.*lamL.*exp(data(:,77:80)*BetaL)).^(data(:,74))).*((V2M.*lamM.*exp(data(:,77:80)*BetaM)).^(data(:,75))).*((V0H.*lamH.*exp(data(:,77:80)*BetaH)).^(data(:,76)))+…</v>
      </c>
    </row>
    <row r="27" spans="1:30">
      <c r="A27" s="3">
        <f t="shared" si="19"/>
        <v>26</v>
      </c>
      <c r="C27" s="3" t="s">
        <v>44</v>
      </c>
      <c r="D27" s="3" t="s">
        <v>26</v>
      </c>
      <c r="E27" s="3" t="s">
        <v>12</v>
      </c>
      <c r="G27" s="3" t="str">
        <f t="shared" si="0"/>
        <v>p26</v>
      </c>
      <c r="H27" s="3" t="str">
        <f t="shared" si="20"/>
        <v>.*exp(-(V1L.*lamL.*exp(data(:,5:8)*BetaL)+V2M.*lamM.*exp(data(:,5:8)*BetaM)+V1H.*lamH.*exp(data(:,5:8)*BetaH)).*data(:,1))</v>
      </c>
      <c r="I27" s="3" t="str">
        <f t="shared" si="1"/>
        <v>.*((V1L.*lamL.*exp(data(:,5:8)*BetaL)).^(data(:,2))).*((V2M.*lamM.*exp(data(:,5:8)*BetaM)).^(data(:,3))).*((V1H.*lamH.*exp(data(:,5:8)*BetaH)).^(data(:,4)))</v>
      </c>
      <c r="J27" s="3" t="str">
        <f t="shared" si="2"/>
        <v>.*exp(-(V1L.*lamL.*exp(data(:,13:16)*BetaL)+V2M.*lamM.*exp(data(:,13:16)*BetaM)+V1H.*lamH.*exp(data(:,13:16)*BetaH)).*data(:,9))</v>
      </c>
      <c r="K27" s="3" t="str">
        <f t="shared" si="3"/>
        <v>.*((V1L.*lamL.*exp(data(:,13:16)*BetaL)).^(data(:,10))).*((V2M.*lamM.*exp(data(:,13:16)*BetaM)).^(data(:,11))).*((V1H.*lamH.*exp(data(:,13:16)*BetaH)).^(data(:,12)))</v>
      </c>
      <c r="L27" s="3" t="str">
        <f t="shared" si="4"/>
        <v>.*exp(-(V1L.*lamL.*exp(data(:,21:24)*BetaL)+V2M.*lamM.*exp(data(:,21:24)*BetaM)+V1H.*lamH.*exp(data(:,21:24)*BetaH)).*data(:,17))</v>
      </c>
      <c r="M27" s="3" t="str">
        <f t="shared" si="5"/>
        <v>.*((V1L.*lamL.*exp(data(:,21:24)*BetaL)).^(data(:,18))).*((V2M.*lamM.*exp(data(:,21:24)*BetaM)).^(data(:,19))).*((V1H.*lamH.*exp(data(:,21:24)*BetaH)).^(data(:,20)))</v>
      </c>
      <c r="N27" s="3" t="str">
        <f t="shared" si="6"/>
        <v>.*exp(-(V1L.*lamL.*exp(data(:,29:32)*BetaL)+V2M.*lamM.*exp(data(:,29:32)*BetaM)+V1H.*lamH.*exp(data(:,29:32)*BetaH)).*data(:,25))</v>
      </c>
      <c r="O27" s="3" t="str">
        <f t="shared" si="7"/>
        <v>.*((V1L.*lamL.*exp(data(:,29:32)*BetaL)).^(data(:,26))).*((V2M.*lamM.*exp(data(:,29:32)*BetaM)).^(data(:,27))).*((V1H.*lamH.*exp(data(:,29:32)*BetaH)).^(data(:,28)))</v>
      </c>
      <c r="P27" s="3" t="str">
        <f t="shared" si="8"/>
        <v>.*exp(-(V1L.*lamL.*exp(data(:,37:40)*BetaL)+V2M.*lamM.*exp(data(:,37:40)*BetaM)+V1H.*lamH.*exp(data(:,37:40)*BetaH)).*data(:,33))</v>
      </c>
      <c r="Q27" s="3" t="str">
        <f t="shared" si="9"/>
        <v>.*((V1L.*lamL.*exp(data(:,37:40)*BetaL)).^(data(:,34))).*((V2M.*lamM.*exp(data(:,37:40)*BetaM)).^(data(:,35))).*((V1H.*lamH.*exp(data(:,37:40)*BetaH)).^(data(:,36)))</v>
      </c>
      <c r="R27" s="3" t="str">
        <f t="shared" si="10"/>
        <v>.*exp(-(V1L.*lamL.*exp(data(:,45:48)*BetaL)+V2M.*lamM.*exp(data(:,45:48)*BetaM)+V1H.*lamH.*exp(data(:,45:48)*BetaH)).*data(:,41))</v>
      </c>
      <c r="S27" s="3" t="str">
        <f t="shared" si="11"/>
        <v>.*((V1L.*lamL.*exp(data(:,45:48)*BetaL)).^(data(:,42))).*((V2M.*lamM.*exp(data(:,45:48)*BetaM)).^(data(:,43))).*((V1H.*lamH.*exp(data(:,45:48)*BetaH)).^(data(:,44)))</v>
      </c>
      <c r="T27" s="3" t="str">
        <f t="shared" si="12"/>
        <v>.*exp(-(V1L.*lamL.*exp(data(:,53:56)*BetaL)+V2M.*lamM.*exp(data(:,53:56)*BetaM)+V1H.*lamH.*exp(data(:,53:56)*BetaH)).*data(:,49))</v>
      </c>
      <c r="U27" s="3" t="str">
        <f t="shared" si="13"/>
        <v>.*((V1L.*lamL.*exp(data(:,53:56)*BetaL)).^(data(:,50))).*((V2M.*lamM.*exp(data(:,53:56)*BetaM)).^(data(:,51))).*((V1H.*lamH.*exp(data(:,53:56)*BetaH)).^(data(:,52)))</v>
      </c>
      <c r="V27" s="3" t="str">
        <f t="shared" si="12"/>
        <v>.*exp(-(V1L.*lamL.*exp(data(:,61:64)*BetaL)+V2M.*lamM.*exp(data(:,61:64)*BetaM)+V1H.*lamH.*exp(data(:,61:64)*BetaH)).*data(:,57))</v>
      </c>
      <c r="W27" s="3" t="str">
        <f t="shared" si="13"/>
        <v>.*((V1L.*lamL.*exp(data(:,61:64)*BetaL)).^(data(:,58))).*((V2M.*lamM.*exp(data(:,61:64)*BetaM)).^(data(:,59))).*((V1H.*lamH.*exp(data(:,61:64)*BetaH)).^(data(:,60)))</v>
      </c>
      <c r="X27" s="3" t="str">
        <f t="shared" si="14"/>
        <v>.*exp(-(V1L.*lamL.*exp(data(:,69:72)*BetaL)+V2M.*lamM.*exp(data(:,69:72)*BetaM)+V1H.*lamH.*exp(data(:,69:72)*BetaH)).*data(:,65))</v>
      </c>
      <c r="Y27" s="3" t="str">
        <f t="shared" si="15"/>
        <v>.*((V1L.*lamL.*exp(data(:,69:72)*BetaL)).^(data(:,66))).*((V2M.*lamM.*exp(data(:,69:72)*BetaM)).^(data(:,67))).*((V1H.*lamH.*exp(data(:,69:72)*BetaH)).^(data(:,68)))</v>
      </c>
      <c r="Z27" s="3" t="str">
        <f t="shared" si="16"/>
        <v>.*exp(-(V1L.*lamL.*exp(data(:,77:80)*BetaL)+V2M.*lamM.*exp(data(:,77:80)*BetaM)+V1H.*lamH.*exp(data(:,77:80)*BetaH)).*data(:,73))</v>
      </c>
      <c r="AA27" s="3" t="str">
        <f t="shared" si="17"/>
        <v>.*((V1L.*lamL.*exp(data(:,77:80)*BetaL)).^(data(:,74))).*((V2M.*lamM.*exp(data(:,77:80)*BetaM)).^(data(:,75))).*((V1H.*lamH.*exp(data(:,77:80)*BetaH)).^(data(:,76)))</v>
      </c>
      <c r="AB27" s="4" t="s">
        <v>11</v>
      </c>
      <c r="AD27" s="3" t="str">
        <f t="shared" si="18"/>
        <v>p26.*exp(-(V1L.*lamL.*exp(data(:,5:8)*BetaL)+V2M.*lamM.*exp(data(:,5:8)*BetaM)+V1H.*lamH.*exp(data(:,5:8)*BetaH)).*data(:,1)).*((V1L.*lamL.*exp(data(:,5:8)*BetaL)).^(data(:,2))).*((V2M.*lamM.*exp(data(:,5:8)*BetaM)).^(data(:,3))).*((V1H.*lamH.*exp(data(:,5:8)*BetaH)).^(data(:,4))).*exp(-(V1L.*lamL.*exp(data(:,13:16)*BetaL)+V2M.*lamM.*exp(data(:,13:16)*BetaM)+V1H.*lamH.*exp(data(:,13:16)*BetaH)).*data(:,9)).*((V1L.*lamL.*exp(data(:,13:16)*BetaL)).^(data(:,10))).*((V2M.*lamM.*exp(data(:,13:16)*BetaM)).^(data(:,11))).*((V1H.*lamH.*exp(data(:,13:16)*BetaH)).^(data(:,12))).*exp(-(V1L.*lamL.*exp(data(:,21:24)*BetaL)+V2M.*lamM.*exp(data(:,21:24)*BetaM)+V1H.*lamH.*exp(data(:,21:24)*BetaH)).*data(:,17)).*((V1L.*lamL.*exp(data(:,21:24)*BetaL)).^(data(:,18))).*((V2M.*lamM.*exp(data(:,21:24)*BetaM)).^(data(:,19))).*((V1H.*lamH.*exp(data(:,21:24)*BetaH)).^(data(:,20))).*exp(-(V1L.*lamL.*exp(data(:,29:32)*BetaL)+V2M.*lamM.*exp(data(:,29:32)*BetaM)+V1H.*lamH.*exp(data(:,29:32)*BetaH)).*data(:,25)).*((V1L.*lamL.*exp(data(:,29:32)*BetaL)).^(data(:,26))).*((V2M.*lamM.*exp(data(:,29:32)*BetaM)).^(data(:,27))).*((V1H.*lamH.*exp(data(:,29:32)*BetaH)).^(data(:,28))).*exp(-(V1L.*lamL.*exp(data(:,37:40)*BetaL)+V2M.*lamM.*exp(data(:,37:40)*BetaM)+V1H.*lamH.*exp(data(:,37:40)*BetaH)).*data(:,33)).*((V1L.*lamL.*exp(data(:,37:40)*BetaL)).^(data(:,34))).*((V2M.*lamM.*exp(data(:,37:40)*BetaM)).^(data(:,35))).*((V1H.*lamH.*exp(data(:,37:40)*BetaH)).^(data(:,36))).*exp(-(V1L.*lamL.*exp(data(:,45:48)*BetaL)+V2M.*lamM.*exp(data(:,45:48)*BetaM)+V1H.*lamH.*exp(data(:,45:48)*BetaH)).*data(:,41)).*((V1L.*lamL.*exp(data(:,45:48)*BetaL)).^(data(:,42))).*((V2M.*lamM.*exp(data(:,45:48)*BetaM)).^(data(:,43))).*((V1H.*lamH.*exp(data(:,45:48)*BetaH)).^(data(:,44))).*exp(-(V1L.*lamL.*exp(data(:,53:56)*BetaL)+V2M.*lamM.*exp(data(:,53:56)*BetaM)+V1H.*lamH.*exp(data(:,53:56)*BetaH)).*data(:,49)).*((V1L.*lamL.*exp(data(:,53:56)*BetaL)).^(data(:,50))).*((V2M.*lamM.*exp(data(:,53:56)*BetaM)).^(data(:,51))).*((V1H.*lamH.*exp(data(:,53:56)*BetaH)).^(data(:,52))).*exp(-(V1L.*lamL.*exp(data(:,61:64)*BetaL)+V2M.*lamM.*exp(data(:,61:64)*BetaM)+V1H.*lamH.*exp(data(:,61:64)*BetaH)).*data(:,57)).*((V1L.*lamL.*exp(data(:,61:64)*BetaL)).^(data(:,58))).*((V2M.*lamM.*exp(data(:,61:64)*BetaM)).^(data(:,59))).*((V1H.*lamH.*exp(data(:,61:64)*BetaH)).^(data(:,60))).*exp(-(V1L.*lamL.*exp(data(:,69:72)*BetaL)+V2M.*lamM.*exp(data(:,69:72)*BetaM)+V1H.*lamH.*exp(data(:,69:72)*BetaH)).*data(:,65)).*((V1L.*lamL.*exp(data(:,69:72)*BetaL)).^(data(:,66))).*((V2M.*lamM.*exp(data(:,69:72)*BetaM)).^(data(:,67))).*((V1H.*lamH.*exp(data(:,69:72)*BetaH)).^(data(:,68))).*exp(-(V1L.*lamL.*exp(data(:,77:80)*BetaL)+V2M.*lamM.*exp(data(:,77:80)*BetaM)+V1H.*lamH.*exp(data(:,77:80)*BetaH)).*data(:,73)).*((V1L.*lamL.*exp(data(:,77:80)*BetaL)).^(data(:,74))).*((V2M.*lamM.*exp(data(:,77:80)*BetaM)).^(data(:,75))).*((V1H.*lamH.*exp(data(:,77:80)*BetaH)).^(data(:,76)))+…</v>
      </c>
    </row>
    <row r="28" spans="1:30">
      <c r="A28" s="3">
        <f t="shared" si="19"/>
        <v>27</v>
      </c>
      <c r="C28" s="3" t="s">
        <v>44</v>
      </c>
      <c r="D28" s="3" t="s">
        <v>26</v>
      </c>
      <c r="E28" s="3" t="s">
        <v>14</v>
      </c>
      <c r="G28" s="3" t="str">
        <f t="shared" si="0"/>
        <v>p27</v>
      </c>
      <c r="H28" s="3" t="str">
        <f t="shared" si="20"/>
        <v>.*exp(-(V1L.*lamL.*exp(data(:,5:8)*BetaL)+V2M.*lamM.*exp(data(:,5:8)*BetaM)+V2H.*lamH.*exp(data(:,5:8)*BetaH)).*data(:,1))</v>
      </c>
      <c r="I28" s="3" t="str">
        <f t="shared" si="1"/>
        <v>.*((V1L.*lamL.*exp(data(:,5:8)*BetaL)).^(data(:,2))).*((V2M.*lamM.*exp(data(:,5:8)*BetaM)).^(data(:,3))).*((V2H.*lamH.*exp(data(:,5:8)*BetaH)).^(data(:,4)))</v>
      </c>
      <c r="J28" s="3" t="str">
        <f t="shared" si="2"/>
        <v>.*exp(-(V1L.*lamL.*exp(data(:,13:16)*BetaL)+V2M.*lamM.*exp(data(:,13:16)*BetaM)+V2H.*lamH.*exp(data(:,13:16)*BetaH)).*data(:,9))</v>
      </c>
      <c r="K28" s="3" t="str">
        <f t="shared" si="3"/>
        <v>.*((V1L.*lamL.*exp(data(:,13:16)*BetaL)).^(data(:,10))).*((V2M.*lamM.*exp(data(:,13:16)*BetaM)).^(data(:,11))).*((V2H.*lamH.*exp(data(:,13:16)*BetaH)).^(data(:,12)))</v>
      </c>
      <c r="L28" s="3" t="str">
        <f t="shared" si="4"/>
        <v>.*exp(-(V1L.*lamL.*exp(data(:,21:24)*BetaL)+V2M.*lamM.*exp(data(:,21:24)*BetaM)+V2H.*lamH.*exp(data(:,21:24)*BetaH)).*data(:,17))</v>
      </c>
      <c r="M28" s="3" t="str">
        <f t="shared" si="5"/>
        <v>.*((V1L.*lamL.*exp(data(:,21:24)*BetaL)).^(data(:,18))).*((V2M.*lamM.*exp(data(:,21:24)*BetaM)).^(data(:,19))).*((V2H.*lamH.*exp(data(:,21:24)*BetaH)).^(data(:,20)))</v>
      </c>
      <c r="N28" s="3" t="str">
        <f t="shared" si="6"/>
        <v>.*exp(-(V1L.*lamL.*exp(data(:,29:32)*BetaL)+V2M.*lamM.*exp(data(:,29:32)*BetaM)+V2H.*lamH.*exp(data(:,29:32)*BetaH)).*data(:,25))</v>
      </c>
      <c r="O28" s="3" t="str">
        <f t="shared" si="7"/>
        <v>.*((V1L.*lamL.*exp(data(:,29:32)*BetaL)).^(data(:,26))).*((V2M.*lamM.*exp(data(:,29:32)*BetaM)).^(data(:,27))).*((V2H.*lamH.*exp(data(:,29:32)*BetaH)).^(data(:,28)))</v>
      </c>
      <c r="P28" s="3" t="str">
        <f t="shared" si="8"/>
        <v>.*exp(-(V1L.*lamL.*exp(data(:,37:40)*BetaL)+V2M.*lamM.*exp(data(:,37:40)*BetaM)+V2H.*lamH.*exp(data(:,37:40)*BetaH)).*data(:,33))</v>
      </c>
      <c r="Q28" s="3" t="str">
        <f t="shared" si="9"/>
        <v>.*((V1L.*lamL.*exp(data(:,37:40)*BetaL)).^(data(:,34))).*((V2M.*lamM.*exp(data(:,37:40)*BetaM)).^(data(:,35))).*((V2H.*lamH.*exp(data(:,37:40)*BetaH)).^(data(:,36)))</v>
      </c>
      <c r="R28" s="3" t="str">
        <f t="shared" si="10"/>
        <v>.*exp(-(V1L.*lamL.*exp(data(:,45:48)*BetaL)+V2M.*lamM.*exp(data(:,45:48)*BetaM)+V2H.*lamH.*exp(data(:,45:48)*BetaH)).*data(:,41))</v>
      </c>
      <c r="S28" s="3" t="str">
        <f t="shared" si="11"/>
        <v>.*((V1L.*lamL.*exp(data(:,45:48)*BetaL)).^(data(:,42))).*((V2M.*lamM.*exp(data(:,45:48)*BetaM)).^(data(:,43))).*((V2H.*lamH.*exp(data(:,45:48)*BetaH)).^(data(:,44)))</v>
      </c>
      <c r="T28" s="3" t="str">
        <f t="shared" si="12"/>
        <v>.*exp(-(V1L.*lamL.*exp(data(:,53:56)*BetaL)+V2M.*lamM.*exp(data(:,53:56)*BetaM)+V2H.*lamH.*exp(data(:,53:56)*BetaH)).*data(:,49))</v>
      </c>
      <c r="U28" s="3" t="str">
        <f t="shared" si="13"/>
        <v>.*((V1L.*lamL.*exp(data(:,53:56)*BetaL)).^(data(:,50))).*((V2M.*lamM.*exp(data(:,53:56)*BetaM)).^(data(:,51))).*((V2H.*lamH.*exp(data(:,53:56)*BetaH)).^(data(:,52)))</v>
      </c>
      <c r="V28" s="3" t="str">
        <f t="shared" si="12"/>
        <v>.*exp(-(V1L.*lamL.*exp(data(:,61:64)*BetaL)+V2M.*lamM.*exp(data(:,61:64)*BetaM)+V2H.*lamH.*exp(data(:,61:64)*BetaH)).*data(:,57))</v>
      </c>
      <c r="W28" s="3" t="str">
        <f t="shared" si="13"/>
        <v>.*((V1L.*lamL.*exp(data(:,61:64)*BetaL)).^(data(:,58))).*((V2M.*lamM.*exp(data(:,61:64)*BetaM)).^(data(:,59))).*((V2H.*lamH.*exp(data(:,61:64)*BetaH)).^(data(:,60)))</v>
      </c>
      <c r="X28" s="3" t="str">
        <f t="shared" si="14"/>
        <v>.*exp(-(V1L.*lamL.*exp(data(:,69:72)*BetaL)+V2M.*lamM.*exp(data(:,69:72)*BetaM)+V2H.*lamH.*exp(data(:,69:72)*BetaH)).*data(:,65))</v>
      </c>
      <c r="Y28" s="3" t="str">
        <f t="shared" si="15"/>
        <v>.*((V1L.*lamL.*exp(data(:,69:72)*BetaL)).^(data(:,66))).*((V2M.*lamM.*exp(data(:,69:72)*BetaM)).^(data(:,67))).*((V2H.*lamH.*exp(data(:,69:72)*BetaH)).^(data(:,68)))</v>
      </c>
      <c r="Z28" s="3" t="str">
        <f t="shared" si="16"/>
        <v>.*exp(-(V1L.*lamL.*exp(data(:,77:80)*BetaL)+V2M.*lamM.*exp(data(:,77:80)*BetaM)+V2H.*lamH.*exp(data(:,77:80)*BetaH)).*data(:,73))</v>
      </c>
      <c r="AA28" s="3" t="str">
        <f t="shared" si="17"/>
        <v>.*((V1L.*lamL.*exp(data(:,77:80)*BetaL)).^(data(:,74))).*((V2M.*lamM.*exp(data(:,77:80)*BetaM)).^(data(:,75))).*((V2H.*lamH.*exp(data(:,77:80)*BetaH)).^(data(:,76)))</v>
      </c>
      <c r="AB28" s="4" t="s">
        <v>11</v>
      </c>
      <c r="AD28" s="3" t="str">
        <f t="shared" si="18"/>
        <v>p27.*exp(-(V1L.*lamL.*exp(data(:,5:8)*BetaL)+V2M.*lamM.*exp(data(:,5:8)*BetaM)+V2H.*lamH.*exp(data(:,5:8)*BetaH)).*data(:,1)).*((V1L.*lamL.*exp(data(:,5:8)*BetaL)).^(data(:,2))).*((V2M.*lamM.*exp(data(:,5:8)*BetaM)).^(data(:,3))).*((V2H.*lamH.*exp(data(:,5:8)*BetaH)).^(data(:,4))).*exp(-(V1L.*lamL.*exp(data(:,13:16)*BetaL)+V2M.*lamM.*exp(data(:,13:16)*BetaM)+V2H.*lamH.*exp(data(:,13:16)*BetaH)).*data(:,9)).*((V1L.*lamL.*exp(data(:,13:16)*BetaL)).^(data(:,10))).*((V2M.*lamM.*exp(data(:,13:16)*BetaM)).^(data(:,11))).*((V2H.*lamH.*exp(data(:,13:16)*BetaH)).^(data(:,12))).*exp(-(V1L.*lamL.*exp(data(:,21:24)*BetaL)+V2M.*lamM.*exp(data(:,21:24)*BetaM)+V2H.*lamH.*exp(data(:,21:24)*BetaH)).*data(:,17)).*((V1L.*lamL.*exp(data(:,21:24)*BetaL)).^(data(:,18))).*((V2M.*lamM.*exp(data(:,21:24)*BetaM)).^(data(:,19))).*((V2H.*lamH.*exp(data(:,21:24)*BetaH)).^(data(:,20))).*exp(-(V1L.*lamL.*exp(data(:,29:32)*BetaL)+V2M.*lamM.*exp(data(:,29:32)*BetaM)+V2H.*lamH.*exp(data(:,29:32)*BetaH)).*data(:,25)).*((V1L.*lamL.*exp(data(:,29:32)*BetaL)).^(data(:,26))).*((V2M.*lamM.*exp(data(:,29:32)*BetaM)).^(data(:,27))).*((V2H.*lamH.*exp(data(:,29:32)*BetaH)).^(data(:,28))).*exp(-(V1L.*lamL.*exp(data(:,37:40)*BetaL)+V2M.*lamM.*exp(data(:,37:40)*BetaM)+V2H.*lamH.*exp(data(:,37:40)*BetaH)).*data(:,33)).*((V1L.*lamL.*exp(data(:,37:40)*BetaL)).^(data(:,34))).*((V2M.*lamM.*exp(data(:,37:40)*BetaM)).^(data(:,35))).*((V2H.*lamH.*exp(data(:,37:40)*BetaH)).^(data(:,36))).*exp(-(V1L.*lamL.*exp(data(:,45:48)*BetaL)+V2M.*lamM.*exp(data(:,45:48)*BetaM)+V2H.*lamH.*exp(data(:,45:48)*BetaH)).*data(:,41)).*((V1L.*lamL.*exp(data(:,45:48)*BetaL)).^(data(:,42))).*((V2M.*lamM.*exp(data(:,45:48)*BetaM)).^(data(:,43))).*((V2H.*lamH.*exp(data(:,45:48)*BetaH)).^(data(:,44))).*exp(-(V1L.*lamL.*exp(data(:,53:56)*BetaL)+V2M.*lamM.*exp(data(:,53:56)*BetaM)+V2H.*lamH.*exp(data(:,53:56)*BetaH)).*data(:,49)).*((V1L.*lamL.*exp(data(:,53:56)*BetaL)).^(data(:,50))).*((V2M.*lamM.*exp(data(:,53:56)*BetaM)).^(data(:,51))).*((V2H.*lamH.*exp(data(:,53:56)*BetaH)).^(data(:,52))).*exp(-(V1L.*lamL.*exp(data(:,61:64)*BetaL)+V2M.*lamM.*exp(data(:,61:64)*BetaM)+V2H.*lamH.*exp(data(:,61:64)*BetaH)).*data(:,57)).*((V1L.*lamL.*exp(data(:,61:64)*BetaL)).^(data(:,58))).*((V2M.*lamM.*exp(data(:,61:64)*BetaM)).^(data(:,59))).*((V2H.*lamH.*exp(data(:,61:64)*BetaH)).^(data(:,60))).*exp(-(V1L.*lamL.*exp(data(:,69:72)*BetaL)+V2M.*lamM.*exp(data(:,69:72)*BetaM)+V2H.*lamH.*exp(data(:,69:72)*BetaH)).*data(:,65)).*((V1L.*lamL.*exp(data(:,69:72)*BetaL)).^(data(:,66))).*((V2M.*lamM.*exp(data(:,69:72)*BetaM)).^(data(:,67))).*((V2H.*lamH.*exp(data(:,69:72)*BetaH)).^(data(:,68))).*exp(-(V1L.*lamL.*exp(data(:,77:80)*BetaL)+V2M.*lamM.*exp(data(:,77:80)*BetaM)+V2H.*lamH.*exp(data(:,77:80)*BetaH)).*data(:,73)).*((V1L.*lamL.*exp(data(:,77:80)*BetaL)).^(data(:,74))).*((V2M.*lamM.*exp(data(:,77:80)*BetaM)).^(data(:,75))).*((V2H.*lamH.*exp(data(:,77:80)*BetaH)).^(data(:,76)))+…</v>
      </c>
    </row>
    <row r="29" spans="1:30">
      <c r="A29" s="3">
        <f t="shared" si="19"/>
        <v>28</v>
      </c>
      <c r="C29" s="3" t="s">
        <v>44</v>
      </c>
      <c r="D29" s="3" t="s">
        <v>26</v>
      </c>
      <c r="E29" s="3" t="s">
        <v>16</v>
      </c>
      <c r="G29" s="3" t="str">
        <f t="shared" si="0"/>
        <v>p28</v>
      </c>
      <c r="H29" s="3" t="str">
        <f t="shared" si="20"/>
        <v>.*exp(-(V1L.*lamL.*exp(data(:,5:8)*BetaL)+V2M.*lamM.*exp(data(:,5:8)*BetaM)+V3H.*lamH.*exp(data(:,5:8)*BetaH)).*data(:,1))</v>
      </c>
      <c r="I29" s="3" t="str">
        <f t="shared" si="1"/>
        <v>.*((V1L.*lamL.*exp(data(:,5:8)*BetaL)).^(data(:,2))).*((V2M.*lamM.*exp(data(:,5:8)*BetaM)).^(data(:,3))).*((V3H.*lamH.*exp(data(:,5:8)*BetaH)).^(data(:,4)))</v>
      </c>
      <c r="J29" s="3" t="str">
        <f t="shared" si="2"/>
        <v>.*exp(-(V1L.*lamL.*exp(data(:,13:16)*BetaL)+V2M.*lamM.*exp(data(:,13:16)*BetaM)+V3H.*lamH.*exp(data(:,13:16)*BetaH)).*data(:,9))</v>
      </c>
      <c r="K29" s="3" t="str">
        <f t="shared" si="3"/>
        <v>.*((V1L.*lamL.*exp(data(:,13:16)*BetaL)).^(data(:,10))).*((V2M.*lamM.*exp(data(:,13:16)*BetaM)).^(data(:,11))).*((V3H.*lamH.*exp(data(:,13:16)*BetaH)).^(data(:,12)))</v>
      </c>
      <c r="L29" s="3" t="str">
        <f t="shared" si="4"/>
        <v>.*exp(-(V1L.*lamL.*exp(data(:,21:24)*BetaL)+V2M.*lamM.*exp(data(:,21:24)*BetaM)+V3H.*lamH.*exp(data(:,21:24)*BetaH)).*data(:,17))</v>
      </c>
      <c r="M29" s="3" t="str">
        <f t="shared" si="5"/>
        <v>.*((V1L.*lamL.*exp(data(:,21:24)*BetaL)).^(data(:,18))).*((V2M.*lamM.*exp(data(:,21:24)*BetaM)).^(data(:,19))).*((V3H.*lamH.*exp(data(:,21:24)*BetaH)).^(data(:,20)))</v>
      </c>
      <c r="N29" s="3" t="str">
        <f t="shared" si="6"/>
        <v>.*exp(-(V1L.*lamL.*exp(data(:,29:32)*BetaL)+V2M.*lamM.*exp(data(:,29:32)*BetaM)+V3H.*lamH.*exp(data(:,29:32)*BetaH)).*data(:,25))</v>
      </c>
      <c r="O29" s="3" t="str">
        <f t="shared" si="7"/>
        <v>.*((V1L.*lamL.*exp(data(:,29:32)*BetaL)).^(data(:,26))).*((V2M.*lamM.*exp(data(:,29:32)*BetaM)).^(data(:,27))).*((V3H.*lamH.*exp(data(:,29:32)*BetaH)).^(data(:,28)))</v>
      </c>
      <c r="P29" s="3" t="str">
        <f t="shared" si="8"/>
        <v>.*exp(-(V1L.*lamL.*exp(data(:,37:40)*BetaL)+V2M.*lamM.*exp(data(:,37:40)*BetaM)+V3H.*lamH.*exp(data(:,37:40)*BetaH)).*data(:,33))</v>
      </c>
      <c r="Q29" s="3" t="str">
        <f t="shared" si="9"/>
        <v>.*((V1L.*lamL.*exp(data(:,37:40)*BetaL)).^(data(:,34))).*((V2M.*lamM.*exp(data(:,37:40)*BetaM)).^(data(:,35))).*((V3H.*lamH.*exp(data(:,37:40)*BetaH)).^(data(:,36)))</v>
      </c>
      <c r="R29" s="3" t="str">
        <f t="shared" si="10"/>
        <v>.*exp(-(V1L.*lamL.*exp(data(:,45:48)*BetaL)+V2M.*lamM.*exp(data(:,45:48)*BetaM)+V3H.*lamH.*exp(data(:,45:48)*BetaH)).*data(:,41))</v>
      </c>
      <c r="S29" s="3" t="str">
        <f t="shared" si="11"/>
        <v>.*((V1L.*lamL.*exp(data(:,45:48)*BetaL)).^(data(:,42))).*((V2M.*lamM.*exp(data(:,45:48)*BetaM)).^(data(:,43))).*((V3H.*lamH.*exp(data(:,45:48)*BetaH)).^(data(:,44)))</v>
      </c>
      <c r="T29" s="3" t="str">
        <f t="shared" si="12"/>
        <v>.*exp(-(V1L.*lamL.*exp(data(:,53:56)*BetaL)+V2M.*lamM.*exp(data(:,53:56)*BetaM)+V3H.*lamH.*exp(data(:,53:56)*BetaH)).*data(:,49))</v>
      </c>
      <c r="U29" s="3" t="str">
        <f t="shared" si="13"/>
        <v>.*((V1L.*lamL.*exp(data(:,53:56)*BetaL)).^(data(:,50))).*((V2M.*lamM.*exp(data(:,53:56)*BetaM)).^(data(:,51))).*((V3H.*lamH.*exp(data(:,53:56)*BetaH)).^(data(:,52)))</v>
      </c>
      <c r="V29" s="3" t="str">
        <f t="shared" si="12"/>
        <v>.*exp(-(V1L.*lamL.*exp(data(:,61:64)*BetaL)+V2M.*lamM.*exp(data(:,61:64)*BetaM)+V3H.*lamH.*exp(data(:,61:64)*BetaH)).*data(:,57))</v>
      </c>
      <c r="W29" s="3" t="str">
        <f t="shared" si="13"/>
        <v>.*((V1L.*lamL.*exp(data(:,61:64)*BetaL)).^(data(:,58))).*((V2M.*lamM.*exp(data(:,61:64)*BetaM)).^(data(:,59))).*((V3H.*lamH.*exp(data(:,61:64)*BetaH)).^(data(:,60)))</v>
      </c>
      <c r="X29" s="3" t="str">
        <f t="shared" si="14"/>
        <v>.*exp(-(V1L.*lamL.*exp(data(:,69:72)*BetaL)+V2M.*lamM.*exp(data(:,69:72)*BetaM)+V3H.*lamH.*exp(data(:,69:72)*BetaH)).*data(:,65))</v>
      </c>
      <c r="Y29" s="3" t="str">
        <f t="shared" si="15"/>
        <v>.*((V1L.*lamL.*exp(data(:,69:72)*BetaL)).^(data(:,66))).*((V2M.*lamM.*exp(data(:,69:72)*BetaM)).^(data(:,67))).*((V3H.*lamH.*exp(data(:,69:72)*BetaH)).^(data(:,68)))</v>
      </c>
      <c r="Z29" s="3" t="str">
        <f t="shared" si="16"/>
        <v>.*exp(-(V1L.*lamL.*exp(data(:,77:80)*BetaL)+V2M.*lamM.*exp(data(:,77:80)*BetaM)+V3H.*lamH.*exp(data(:,77:80)*BetaH)).*data(:,73))</v>
      </c>
      <c r="AA29" s="3" t="str">
        <f t="shared" si="17"/>
        <v>.*((V1L.*lamL.*exp(data(:,77:80)*BetaL)).^(data(:,74))).*((V2M.*lamM.*exp(data(:,77:80)*BetaM)).^(data(:,75))).*((V3H.*lamH.*exp(data(:,77:80)*BetaH)).^(data(:,76)))</v>
      </c>
      <c r="AB29" s="4" t="s">
        <v>11</v>
      </c>
      <c r="AD29" s="3" t="str">
        <f t="shared" si="18"/>
        <v>p28.*exp(-(V1L.*lamL.*exp(data(:,5:8)*BetaL)+V2M.*lamM.*exp(data(:,5:8)*BetaM)+V3H.*lamH.*exp(data(:,5:8)*BetaH)).*data(:,1)).*((V1L.*lamL.*exp(data(:,5:8)*BetaL)).^(data(:,2))).*((V2M.*lamM.*exp(data(:,5:8)*BetaM)).^(data(:,3))).*((V3H.*lamH.*exp(data(:,5:8)*BetaH)).^(data(:,4))).*exp(-(V1L.*lamL.*exp(data(:,13:16)*BetaL)+V2M.*lamM.*exp(data(:,13:16)*BetaM)+V3H.*lamH.*exp(data(:,13:16)*BetaH)).*data(:,9)).*((V1L.*lamL.*exp(data(:,13:16)*BetaL)).^(data(:,10))).*((V2M.*lamM.*exp(data(:,13:16)*BetaM)).^(data(:,11))).*((V3H.*lamH.*exp(data(:,13:16)*BetaH)).^(data(:,12))).*exp(-(V1L.*lamL.*exp(data(:,21:24)*BetaL)+V2M.*lamM.*exp(data(:,21:24)*BetaM)+V3H.*lamH.*exp(data(:,21:24)*BetaH)).*data(:,17)).*((V1L.*lamL.*exp(data(:,21:24)*BetaL)).^(data(:,18))).*((V2M.*lamM.*exp(data(:,21:24)*BetaM)).^(data(:,19))).*((V3H.*lamH.*exp(data(:,21:24)*BetaH)).^(data(:,20))).*exp(-(V1L.*lamL.*exp(data(:,29:32)*BetaL)+V2M.*lamM.*exp(data(:,29:32)*BetaM)+V3H.*lamH.*exp(data(:,29:32)*BetaH)).*data(:,25)).*((V1L.*lamL.*exp(data(:,29:32)*BetaL)).^(data(:,26))).*((V2M.*lamM.*exp(data(:,29:32)*BetaM)).^(data(:,27))).*((V3H.*lamH.*exp(data(:,29:32)*BetaH)).^(data(:,28))).*exp(-(V1L.*lamL.*exp(data(:,37:40)*BetaL)+V2M.*lamM.*exp(data(:,37:40)*BetaM)+V3H.*lamH.*exp(data(:,37:40)*BetaH)).*data(:,33)).*((V1L.*lamL.*exp(data(:,37:40)*BetaL)).^(data(:,34))).*((V2M.*lamM.*exp(data(:,37:40)*BetaM)).^(data(:,35))).*((V3H.*lamH.*exp(data(:,37:40)*BetaH)).^(data(:,36))).*exp(-(V1L.*lamL.*exp(data(:,45:48)*BetaL)+V2M.*lamM.*exp(data(:,45:48)*BetaM)+V3H.*lamH.*exp(data(:,45:48)*BetaH)).*data(:,41)).*((V1L.*lamL.*exp(data(:,45:48)*BetaL)).^(data(:,42))).*((V2M.*lamM.*exp(data(:,45:48)*BetaM)).^(data(:,43))).*((V3H.*lamH.*exp(data(:,45:48)*BetaH)).^(data(:,44))).*exp(-(V1L.*lamL.*exp(data(:,53:56)*BetaL)+V2M.*lamM.*exp(data(:,53:56)*BetaM)+V3H.*lamH.*exp(data(:,53:56)*BetaH)).*data(:,49)).*((V1L.*lamL.*exp(data(:,53:56)*BetaL)).^(data(:,50))).*((V2M.*lamM.*exp(data(:,53:56)*BetaM)).^(data(:,51))).*((V3H.*lamH.*exp(data(:,53:56)*BetaH)).^(data(:,52))).*exp(-(V1L.*lamL.*exp(data(:,61:64)*BetaL)+V2M.*lamM.*exp(data(:,61:64)*BetaM)+V3H.*lamH.*exp(data(:,61:64)*BetaH)).*data(:,57)).*((V1L.*lamL.*exp(data(:,61:64)*BetaL)).^(data(:,58))).*((V2M.*lamM.*exp(data(:,61:64)*BetaM)).^(data(:,59))).*((V3H.*lamH.*exp(data(:,61:64)*BetaH)).^(data(:,60))).*exp(-(V1L.*lamL.*exp(data(:,69:72)*BetaL)+V2M.*lamM.*exp(data(:,69:72)*BetaM)+V3H.*lamH.*exp(data(:,69:72)*BetaH)).*data(:,65)).*((V1L.*lamL.*exp(data(:,69:72)*BetaL)).^(data(:,66))).*((V2M.*lamM.*exp(data(:,69:72)*BetaM)).^(data(:,67))).*((V3H.*lamH.*exp(data(:,69:72)*BetaH)).^(data(:,68))).*exp(-(V1L.*lamL.*exp(data(:,77:80)*BetaL)+V2M.*lamM.*exp(data(:,77:80)*BetaM)+V3H.*lamH.*exp(data(:,77:80)*BetaH)).*data(:,73)).*((V1L.*lamL.*exp(data(:,77:80)*BetaL)).^(data(:,74))).*((V2M.*lamM.*exp(data(:,77:80)*BetaM)).^(data(:,75))).*((V3H.*lamH.*exp(data(:,77:80)*BetaH)).^(data(:,76)))+…</v>
      </c>
    </row>
    <row r="30" spans="1:30">
      <c r="A30" s="3">
        <f t="shared" si="19"/>
        <v>29</v>
      </c>
      <c r="C30" s="3" t="s">
        <v>44</v>
      </c>
      <c r="D30" s="3" t="s">
        <v>32</v>
      </c>
      <c r="E30" s="3" t="s">
        <v>9</v>
      </c>
      <c r="G30" s="3" t="str">
        <f t="shared" si="0"/>
        <v>p29</v>
      </c>
      <c r="H30" s="3" t="str">
        <f t="shared" si="20"/>
        <v>.*exp(-(V1L.*lamL.*exp(data(:,5:8)*BetaL)+V3M.*lamM.*exp(data(:,5:8)*BetaM)+V0H.*lamH.*exp(data(:,5:8)*BetaH)).*data(:,1))</v>
      </c>
      <c r="I30" s="3" t="str">
        <f t="shared" si="1"/>
        <v>.*((V1L.*lamL.*exp(data(:,5:8)*BetaL)).^(data(:,2))).*((V3M.*lamM.*exp(data(:,5:8)*BetaM)).^(data(:,3))).*((V0H.*lamH.*exp(data(:,5:8)*BetaH)).^(data(:,4)))</v>
      </c>
      <c r="J30" s="3" t="str">
        <f t="shared" si="2"/>
        <v>.*exp(-(V1L.*lamL.*exp(data(:,13:16)*BetaL)+V3M.*lamM.*exp(data(:,13:16)*BetaM)+V0H.*lamH.*exp(data(:,13:16)*BetaH)).*data(:,9))</v>
      </c>
      <c r="K30" s="3" t="str">
        <f t="shared" si="3"/>
        <v>.*((V1L.*lamL.*exp(data(:,13:16)*BetaL)).^(data(:,10))).*((V3M.*lamM.*exp(data(:,13:16)*BetaM)).^(data(:,11))).*((V0H.*lamH.*exp(data(:,13:16)*BetaH)).^(data(:,12)))</v>
      </c>
      <c r="L30" s="3" t="str">
        <f t="shared" si="4"/>
        <v>.*exp(-(V1L.*lamL.*exp(data(:,21:24)*BetaL)+V3M.*lamM.*exp(data(:,21:24)*BetaM)+V0H.*lamH.*exp(data(:,21:24)*BetaH)).*data(:,17))</v>
      </c>
      <c r="M30" s="3" t="str">
        <f t="shared" si="5"/>
        <v>.*((V1L.*lamL.*exp(data(:,21:24)*BetaL)).^(data(:,18))).*((V3M.*lamM.*exp(data(:,21:24)*BetaM)).^(data(:,19))).*((V0H.*lamH.*exp(data(:,21:24)*BetaH)).^(data(:,20)))</v>
      </c>
      <c r="N30" s="3" t="str">
        <f t="shared" si="6"/>
        <v>.*exp(-(V1L.*lamL.*exp(data(:,29:32)*BetaL)+V3M.*lamM.*exp(data(:,29:32)*BetaM)+V0H.*lamH.*exp(data(:,29:32)*BetaH)).*data(:,25))</v>
      </c>
      <c r="O30" s="3" t="str">
        <f t="shared" si="7"/>
        <v>.*((V1L.*lamL.*exp(data(:,29:32)*BetaL)).^(data(:,26))).*((V3M.*lamM.*exp(data(:,29:32)*BetaM)).^(data(:,27))).*((V0H.*lamH.*exp(data(:,29:32)*BetaH)).^(data(:,28)))</v>
      </c>
      <c r="P30" s="3" t="str">
        <f t="shared" si="8"/>
        <v>.*exp(-(V1L.*lamL.*exp(data(:,37:40)*BetaL)+V3M.*lamM.*exp(data(:,37:40)*BetaM)+V0H.*lamH.*exp(data(:,37:40)*BetaH)).*data(:,33))</v>
      </c>
      <c r="Q30" s="3" t="str">
        <f t="shared" si="9"/>
        <v>.*((V1L.*lamL.*exp(data(:,37:40)*BetaL)).^(data(:,34))).*((V3M.*lamM.*exp(data(:,37:40)*BetaM)).^(data(:,35))).*((V0H.*lamH.*exp(data(:,37:40)*BetaH)).^(data(:,36)))</v>
      </c>
      <c r="R30" s="3" t="str">
        <f t="shared" si="10"/>
        <v>.*exp(-(V1L.*lamL.*exp(data(:,45:48)*BetaL)+V3M.*lamM.*exp(data(:,45:48)*BetaM)+V0H.*lamH.*exp(data(:,45:48)*BetaH)).*data(:,41))</v>
      </c>
      <c r="S30" s="3" t="str">
        <f t="shared" si="11"/>
        <v>.*((V1L.*lamL.*exp(data(:,45:48)*BetaL)).^(data(:,42))).*((V3M.*lamM.*exp(data(:,45:48)*BetaM)).^(data(:,43))).*((V0H.*lamH.*exp(data(:,45:48)*BetaH)).^(data(:,44)))</v>
      </c>
      <c r="T30" s="3" t="str">
        <f t="shared" si="12"/>
        <v>.*exp(-(V1L.*lamL.*exp(data(:,53:56)*BetaL)+V3M.*lamM.*exp(data(:,53:56)*BetaM)+V0H.*lamH.*exp(data(:,53:56)*BetaH)).*data(:,49))</v>
      </c>
      <c r="U30" s="3" t="str">
        <f t="shared" si="13"/>
        <v>.*((V1L.*lamL.*exp(data(:,53:56)*BetaL)).^(data(:,50))).*((V3M.*lamM.*exp(data(:,53:56)*BetaM)).^(data(:,51))).*((V0H.*lamH.*exp(data(:,53:56)*BetaH)).^(data(:,52)))</v>
      </c>
      <c r="V30" s="3" t="str">
        <f t="shared" si="12"/>
        <v>.*exp(-(V1L.*lamL.*exp(data(:,61:64)*BetaL)+V3M.*lamM.*exp(data(:,61:64)*BetaM)+V0H.*lamH.*exp(data(:,61:64)*BetaH)).*data(:,57))</v>
      </c>
      <c r="W30" s="3" t="str">
        <f t="shared" si="13"/>
        <v>.*((V1L.*lamL.*exp(data(:,61:64)*BetaL)).^(data(:,58))).*((V3M.*lamM.*exp(data(:,61:64)*BetaM)).^(data(:,59))).*((V0H.*lamH.*exp(data(:,61:64)*BetaH)).^(data(:,60)))</v>
      </c>
      <c r="X30" s="3" t="str">
        <f t="shared" si="14"/>
        <v>.*exp(-(V1L.*lamL.*exp(data(:,69:72)*BetaL)+V3M.*lamM.*exp(data(:,69:72)*BetaM)+V0H.*lamH.*exp(data(:,69:72)*BetaH)).*data(:,65))</v>
      </c>
      <c r="Y30" s="3" t="str">
        <f t="shared" si="15"/>
        <v>.*((V1L.*lamL.*exp(data(:,69:72)*BetaL)).^(data(:,66))).*((V3M.*lamM.*exp(data(:,69:72)*BetaM)).^(data(:,67))).*((V0H.*lamH.*exp(data(:,69:72)*BetaH)).^(data(:,68)))</v>
      </c>
      <c r="Z30" s="3" t="str">
        <f t="shared" si="16"/>
        <v>.*exp(-(V1L.*lamL.*exp(data(:,77:80)*BetaL)+V3M.*lamM.*exp(data(:,77:80)*BetaM)+V0H.*lamH.*exp(data(:,77:80)*BetaH)).*data(:,73))</v>
      </c>
      <c r="AA30" s="3" t="str">
        <f t="shared" si="17"/>
        <v>.*((V1L.*lamL.*exp(data(:,77:80)*BetaL)).^(data(:,74))).*((V3M.*lamM.*exp(data(:,77:80)*BetaM)).^(data(:,75))).*((V0H.*lamH.*exp(data(:,77:80)*BetaH)).^(data(:,76)))</v>
      </c>
      <c r="AB30" s="4" t="s">
        <v>11</v>
      </c>
      <c r="AD30" s="3" t="str">
        <f t="shared" si="18"/>
        <v>p29.*exp(-(V1L.*lamL.*exp(data(:,5:8)*BetaL)+V3M.*lamM.*exp(data(:,5:8)*BetaM)+V0H.*lamH.*exp(data(:,5:8)*BetaH)).*data(:,1)).*((V1L.*lamL.*exp(data(:,5:8)*BetaL)).^(data(:,2))).*((V3M.*lamM.*exp(data(:,5:8)*BetaM)).^(data(:,3))).*((V0H.*lamH.*exp(data(:,5:8)*BetaH)).^(data(:,4))).*exp(-(V1L.*lamL.*exp(data(:,13:16)*BetaL)+V3M.*lamM.*exp(data(:,13:16)*BetaM)+V0H.*lamH.*exp(data(:,13:16)*BetaH)).*data(:,9)).*((V1L.*lamL.*exp(data(:,13:16)*BetaL)).^(data(:,10))).*((V3M.*lamM.*exp(data(:,13:16)*BetaM)).^(data(:,11))).*((V0H.*lamH.*exp(data(:,13:16)*BetaH)).^(data(:,12))).*exp(-(V1L.*lamL.*exp(data(:,21:24)*BetaL)+V3M.*lamM.*exp(data(:,21:24)*BetaM)+V0H.*lamH.*exp(data(:,21:24)*BetaH)).*data(:,17)).*((V1L.*lamL.*exp(data(:,21:24)*BetaL)).^(data(:,18))).*((V3M.*lamM.*exp(data(:,21:24)*BetaM)).^(data(:,19))).*((V0H.*lamH.*exp(data(:,21:24)*BetaH)).^(data(:,20))).*exp(-(V1L.*lamL.*exp(data(:,29:32)*BetaL)+V3M.*lamM.*exp(data(:,29:32)*BetaM)+V0H.*lamH.*exp(data(:,29:32)*BetaH)).*data(:,25)).*((V1L.*lamL.*exp(data(:,29:32)*BetaL)).^(data(:,26))).*((V3M.*lamM.*exp(data(:,29:32)*BetaM)).^(data(:,27))).*((V0H.*lamH.*exp(data(:,29:32)*BetaH)).^(data(:,28))).*exp(-(V1L.*lamL.*exp(data(:,37:40)*BetaL)+V3M.*lamM.*exp(data(:,37:40)*BetaM)+V0H.*lamH.*exp(data(:,37:40)*BetaH)).*data(:,33)).*((V1L.*lamL.*exp(data(:,37:40)*BetaL)).^(data(:,34))).*((V3M.*lamM.*exp(data(:,37:40)*BetaM)).^(data(:,35))).*((V0H.*lamH.*exp(data(:,37:40)*BetaH)).^(data(:,36))).*exp(-(V1L.*lamL.*exp(data(:,45:48)*BetaL)+V3M.*lamM.*exp(data(:,45:48)*BetaM)+V0H.*lamH.*exp(data(:,45:48)*BetaH)).*data(:,41)).*((V1L.*lamL.*exp(data(:,45:48)*BetaL)).^(data(:,42))).*((V3M.*lamM.*exp(data(:,45:48)*BetaM)).^(data(:,43))).*((V0H.*lamH.*exp(data(:,45:48)*BetaH)).^(data(:,44))).*exp(-(V1L.*lamL.*exp(data(:,53:56)*BetaL)+V3M.*lamM.*exp(data(:,53:56)*BetaM)+V0H.*lamH.*exp(data(:,53:56)*BetaH)).*data(:,49)).*((V1L.*lamL.*exp(data(:,53:56)*BetaL)).^(data(:,50))).*((V3M.*lamM.*exp(data(:,53:56)*BetaM)).^(data(:,51))).*((V0H.*lamH.*exp(data(:,53:56)*BetaH)).^(data(:,52))).*exp(-(V1L.*lamL.*exp(data(:,61:64)*BetaL)+V3M.*lamM.*exp(data(:,61:64)*BetaM)+V0H.*lamH.*exp(data(:,61:64)*BetaH)).*data(:,57)).*((V1L.*lamL.*exp(data(:,61:64)*BetaL)).^(data(:,58))).*((V3M.*lamM.*exp(data(:,61:64)*BetaM)).^(data(:,59))).*((V0H.*lamH.*exp(data(:,61:64)*BetaH)).^(data(:,60))).*exp(-(V1L.*lamL.*exp(data(:,69:72)*BetaL)+V3M.*lamM.*exp(data(:,69:72)*BetaM)+V0H.*lamH.*exp(data(:,69:72)*BetaH)).*data(:,65)).*((V1L.*lamL.*exp(data(:,69:72)*BetaL)).^(data(:,66))).*((V3M.*lamM.*exp(data(:,69:72)*BetaM)).^(data(:,67))).*((V0H.*lamH.*exp(data(:,69:72)*BetaH)).^(data(:,68))).*exp(-(V1L.*lamL.*exp(data(:,77:80)*BetaL)+V3M.*lamM.*exp(data(:,77:80)*BetaM)+V0H.*lamH.*exp(data(:,77:80)*BetaH)).*data(:,73)).*((V1L.*lamL.*exp(data(:,77:80)*BetaL)).^(data(:,74))).*((V3M.*lamM.*exp(data(:,77:80)*BetaM)).^(data(:,75))).*((V0H.*lamH.*exp(data(:,77:80)*BetaH)).^(data(:,76)))+…</v>
      </c>
    </row>
    <row r="31" spans="1:30">
      <c r="A31" s="3">
        <f t="shared" si="19"/>
        <v>30</v>
      </c>
      <c r="C31" s="3" t="s">
        <v>44</v>
      </c>
      <c r="D31" s="3" t="s">
        <v>32</v>
      </c>
      <c r="E31" s="3" t="s">
        <v>12</v>
      </c>
      <c r="G31" s="3" t="str">
        <f t="shared" si="0"/>
        <v>p30</v>
      </c>
      <c r="H31" s="3" t="str">
        <f t="shared" si="20"/>
        <v>.*exp(-(V1L.*lamL.*exp(data(:,5:8)*BetaL)+V3M.*lamM.*exp(data(:,5:8)*BetaM)+V1H.*lamH.*exp(data(:,5:8)*BetaH)).*data(:,1))</v>
      </c>
      <c r="I31" s="3" t="str">
        <f t="shared" si="1"/>
        <v>.*((V1L.*lamL.*exp(data(:,5:8)*BetaL)).^(data(:,2))).*((V3M.*lamM.*exp(data(:,5:8)*BetaM)).^(data(:,3))).*((V1H.*lamH.*exp(data(:,5:8)*BetaH)).^(data(:,4)))</v>
      </c>
      <c r="J31" s="3" t="str">
        <f t="shared" si="2"/>
        <v>.*exp(-(V1L.*lamL.*exp(data(:,13:16)*BetaL)+V3M.*lamM.*exp(data(:,13:16)*BetaM)+V1H.*lamH.*exp(data(:,13:16)*BetaH)).*data(:,9))</v>
      </c>
      <c r="K31" s="3" t="str">
        <f t="shared" si="3"/>
        <v>.*((V1L.*lamL.*exp(data(:,13:16)*BetaL)).^(data(:,10))).*((V3M.*lamM.*exp(data(:,13:16)*BetaM)).^(data(:,11))).*((V1H.*lamH.*exp(data(:,13:16)*BetaH)).^(data(:,12)))</v>
      </c>
      <c r="L31" s="3" t="str">
        <f t="shared" si="4"/>
        <v>.*exp(-(V1L.*lamL.*exp(data(:,21:24)*BetaL)+V3M.*lamM.*exp(data(:,21:24)*BetaM)+V1H.*lamH.*exp(data(:,21:24)*BetaH)).*data(:,17))</v>
      </c>
      <c r="M31" s="3" t="str">
        <f t="shared" si="5"/>
        <v>.*((V1L.*lamL.*exp(data(:,21:24)*BetaL)).^(data(:,18))).*((V3M.*lamM.*exp(data(:,21:24)*BetaM)).^(data(:,19))).*((V1H.*lamH.*exp(data(:,21:24)*BetaH)).^(data(:,20)))</v>
      </c>
      <c r="N31" s="3" t="str">
        <f t="shared" si="6"/>
        <v>.*exp(-(V1L.*lamL.*exp(data(:,29:32)*BetaL)+V3M.*lamM.*exp(data(:,29:32)*BetaM)+V1H.*lamH.*exp(data(:,29:32)*BetaH)).*data(:,25))</v>
      </c>
      <c r="O31" s="3" t="str">
        <f t="shared" si="7"/>
        <v>.*((V1L.*lamL.*exp(data(:,29:32)*BetaL)).^(data(:,26))).*((V3M.*lamM.*exp(data(:,29:32)*BetaM)).^(data(:,27))).*((V1H.*lamH.*exp(data(:,29:32)*BetaH)).^(data(:,28)))</v>
      </c>
      <c r="P31" s="3" t="str">
        <f t="shared" si="8"/>
        <v>.*exp(-(V1L.*lamL.*exp(data(:,37:40)*BetaL)+V3M.*lamM.*exp(data(:,37:40)*BetaM)+V1H.*lamH.*exp(data(:,37:40)*BetaH)).*data(:,33))</v>
      </c>
      <c r="Q31" s="3" t="str">
        <f t="shared" si="9"/>
        <v>.*((V1L.*lamL.*exp(data(:,37:40)*BetaL)).^(data(:,34))).*((V3M.*lamM.*exp(data(:,37:40)*BetaM)).^(data(:,35))).*((V1H.*lamH.*exp(data(:,37:40)*BetaH)).^(data(:,36)))</v>
      </c>
      <c r="R31" s="3" t="str">
        <f t="shared" si="10"/>
        <v>.*exp(-(V1L.*lamL.*exp(data(:,45:48)*BetaL)+V3M.*lamM.*exp(data(:,45:48)*BetaM)+V1H.*lamH.*exp(data(:,45:48)*BetaH)).*data(:,41))</v>
      </c>
      <c r="S31" s="3" t="str">
        <f t="shared" si="11"/>
        <v>.*((V1L.*lamL.*exp(data(:,45:48)*BetaL)).^(data(:,42))).*((V3M.*lamM.*exp(data(:,45:48)*BetaM)).^(data(:,43))).*((V1H.*lamH.*exp(data(:,45:48)*BetaH)).^(data(:,44)))</v>
      </c>
      <c r="T31" s="3" t="str">
        <f t="shared" si="12"/>
        <v>.*exp(-(V1L.*lamL.*exp(data(:,53:56)*BetaL)+V3M.*lamM.*exp(data(:,53:56)*BetaM)+V1H.*lamH.*exp(data(:,53:56)*BetaH)).*data(:,49))</v>
      </c>
      <c r="U31" s="3" t="str">
        <f t="shared" si="13"/>
        <v>.*((V1L.*lamL.*exp(data(:,53:56)*BetaL)).^(data(:,50))).*((V3M.*lamM.*exp(data(:,53:56)*BetaM)).^(data(:,51))).*((V1H.*lamH.*exp(data(:,53:56)*BetaH)).^(data(:,52)))</v>
      </c>
      <c r="V31" s="3" t="str">
        <f t="shared" si="12"/>
        <v>.*exp(-(V1L.*lamL.*exp(data(:,61:64)*BetaL)+V3M.*lamM.*exp(data(:,61:64)*BetaM)+V1H.*lamH.*exp(data(:,61:64)*BetaH)).*data(:,57))</v>
      </c>
      <c r="W31" s="3" t="str">
        <f t="shared" si="13"/>
        <v>.*((V1L.*lamL.*exp(data(:,61:64)*BetaL)).^(data(:,58))).*((V3M.*lamM.*exp(data(:,61:64)*BetaM)).^(data(:,59))).*((V1H.*lamH.*exp(data(:,61:64)*BetaH)).^(data(:,60)))</v>
      </c>
      <c r="X31" s="3" t="str">
        <f t="shared" si="14"/>
        <v>.*exp(-(V1L.*lamL.*exp(data(:,69:72)*BetaL)+V3M.*lamM.*exp(data(:,69:72)*BetaM)+V1H.*lamH.*exp(data(:,69:72)*BetaH)).*data(:,65))</v>
      </c>
      <c r="Y31" s="3" t="str">
        <f t="shared" si="15"/>
        <v>.*((V1L.*lamL.*exp(data(:,69:72)*BetaL)).^(data(:,66))).*((V3M.*lamM.*exp(data(:,69:72)*BetaM)).^(data(:,67))).*((V1H.*lamH.*exp(data(:,69:72)*BetaH)).^(data(:,68)))</v>
      </c>
      <c r="Z31" s="3" t="str">
        <f t="shared" si="16"/>
        <v>.*exp(-(V1L.*lamL.*exp(data(:,77:80)*BetaL)+V3M.*lamM.*exp(data(:,77:80)*BetaM)+V1H.*lamH.*exp(data(:,77:80)*BetaH)).*data(:,73))</v>
      </c>
      <c r="AA31" s="3" t="str">
        <f t="shared" si="17"/>
        <v>.*((V1L.*lamL.*exp(data(:,77:80)*BetaL)).^(data(:,74))).*((V3M.*lamM.*exp(data(:,77:80)*BetaM)).^(data(:,75))).*((V1H.*lamH.*exp(data(:,77:80)*BetaH)).^(data(:,76)))</v>
      </c>
      <c r="AB31" s="4" t="s">
        <v>11</v>
      </c>
      <c r="AD31" s="3" t="str">
        <f t="shared" si="18"/>
        <v>p30.*exp(-(V1L.*lamL.*exp(data(:,5:8)*BetaL)+V3M.*lamM.*exp(data(:,5:8)*BetaM)+V1H.*lamH.*exp(data(:,5:8)*BetaH)).*data(:,1)).*((V1L.*lamL.*exp(data(:,5:8)*BetaL)).^(data(:,2))).*((V3M.*lamM.*exp(data(:,5:8)*BetaM)).^(data(:,3))).*((V1H.*lamH.*exp(data(:,5:8)*BetaH)).^(data(:,4))).*exp(-(V1L.*lamL.*exp(data(:,13:16)*BetaL)+V3M.*lamM.*exp(data(:,13:16)*BetaM)+V1H.*lamH.*exp(data(:,13:16)*BetaH)).*data(:,9)).*((V1L.*lamL.*exp(data(:,13:16)*BetaL)).^(data(:,10))).*((V3M.*lamM.*exp(data(:,13:16)*BetaM)).^(data(:,11))).*((V1H.*lamH.*exp(data(:,13:16)*BetaH)).^(data(:,12))).*exp(-(V1L.*lamL.*exp(data(:,21:24)*BetaL)+V3M.*lamM.*exp(data(:,21:24)*BetaM)+V1H.*lamH.*exp(data(:,21:24)*BetaH)).*data(:,17)).*((V1L.*lamL.*exp(data(:,21:24)*BetaL)).^(data(:,18))).*((V3M.*lamM.*exp(data(:,21:24)*BetaM)).^(data(:,19))).*((V1H.*lamH.*exp(data(:,21:24)*BetaH)).^(data(:,20))).*exp(-(V1L.*lamL.*exp(data(:,29:32)*BetaL)+V3M.*lamM.*exp(data(:,29:32)*BetaM)+V1H.*lamH.*exp(data(:,29:32)*BetaH)).*data(:,25)).*((V1L.*lamL.*exp(data(:,29:32)*BetaL)).^(data(:,26))).*((V3M.*lamM.*exp(data(:,29:32)*BetaM)).^(data(:,27))).*((V1H.*lamH.*exp(data(:,29:32)*BetaH)).^(data(:,28))).*exp(-(V1L.*lamL.*exp(data(:,37:40)*BetaL)+V3M.*lamM.*exp(data(:,37:40)*BetaM)+V1H.*lamH.*exp(data(:,37:40)*BetaH)).*data(:,33)).*((V1L.*lamL.*exp(data(:,37:40)*BetaL)).^(data(:,34))).*((V3M.*lamM.*exp(data(:,37:40)*BetaM)).^(data(:,35))).*((V1H.*lamH.*exp(data(:,37:40)*BetaH)).^(data(:,36))).*exp(-(V1L.*lamL.*exp(data(:,45:48)*BetaL)+V3M.*lamM.*exp(data(:,45:48)*BetaM)+V1H.*lamH.*exp(data(:,45:48)*BetaH)).*data(:,41)).*((V1L.*lamL.*exp(data(:,45:48)*BetaL)).^(data(:,42))).*((V3M.*lamM.*exp(data(:,45:48)*BetaM)).^(data(:,43))).*((V1H.*lamH.*exp(data(:,45:48)*BetaH)).^(data(:,44))).*exp(-(V1L.*lamL.*exp(data(:,53:56)*BetaL)+V3M.*lamM.*exp(data(:,53:56)*BetaM)+V1H.*lamH.*exp(data(:,53:56)*BetaH)).*data(:,49)).*((V1L.*lamL.*exp(data(:,53:56)*BetaL)).^(data(:,50))).*((V3M.*lamM.*exp(data(:,53:56)*BetaM)).^(data(:,51))).*((V1H.*lamH.*exp(data(:,53:56)*BetaH)).^(data(:,52))).*exp(-(V1L.*lamL.*exp(data(:,61:64)*BetaL)+V3M.*lamM.*exp(data(:,61:64)*BetaM)+V1H.*lamH.*exp(data(:,61:64)*BetaH)).*data(:,57)).*((V1L.*lamL.*exp(data(:,61:64)*BetaL)).^(data(:,58))).*((V3M.*lamM.*exp(data(:,61:64)*BetaM)).^(data(:,59))).*((V1H.*lamH.*exp(data(:,61:64)*BetaH)).^(data(:,60))).*exp(-(V1L.*lamL.*exp(data(:,69:72)*BetaL)+V3M.*lamM.*exp(data(:,69:72)*BetaM)+V1H.*lamH.*exp(data(:,69:72)*BetaH)).*data(:,65)).*((V1L.*lamL.*exp(data(:,69:72)*BetaL)).^(data(:,66))).*((V3M.*lamM.*exp(data(:,69:72)*BetaM)).^(data(:,67))).*((V1H.*lamH.*exp(data(:,69:72)*BetaH)).^(data(:,68))).*exp(-(V1L.*lamL.*exp(data(:,77:80)*BetaL)+V3M.*lamM.*exp(data(:,77:80)*BetaM)+V1H.*lamH.*exp(data(:,77:80)*BetaH)).*data(:,73)).*((V1L.*lamL.*exp(data(:,77:80)*BetaL)).^(data(:,74))).*((V3M.*lamM.*exp(data(:,77:80)*BetaM)).^(data(:,75))).*((V1H.*lamH.*exp(data(:,77:80)*BetaH)).^(data(:,76)))+…</v>
      </c>
    </row>
    <row r="32" spans="1:30">
      <c r="A32" s="3">
        <f t="shared" si="19"/>
        <v>31</v>
      </c>
      <c r="C32" s="3" t="s">
        <v>44</v>
      </c>
      <c r="D32" s="3" t="s">
        <v>32</v>
      </c>
      <c r="E32" s="3" t="s">
        <v>14</v>
      </c>
      <c r="G32" s="3" t="str">
        <f t="shared" si="0"/>
        <v>p31</v>
      </c>
      <c r="H32" s="3" t="str">
        <f t="shared" si="20"/>
        <v>.*exp(-(V1L.*lamL.*exp(data(:,5:8)*BetaL)+V3M.*lamM.*exp(data(:,5:8)*BetaM)+V2H.*lamH.*exp(data(:,5:8)*BetaH)).*data(:,1))</v>
      </c>
      <c r="I32" s="3" t="str">
        <f t="shared" si="1"/>
        <v>.*((V1L.*lamL.*exp(data(:,5:8)*BetaL)).^(data(:,2))).*((V3M.*lamM.*exp(data(:,5:8)*BetaM)).^(data(:,3))).*((V2H.*lamH.*exp(data(:,5:8)*BetaH)).^(data(:,4)))</v>
      </c>
      <c r="J32" s="3" t="str">
        <f t="shared" si="2"/>
        <v>.*exp(-(V1L.*lamL.*exp(data(:,13:16)*BetaL)+V3M.*lamM.*exp(data(:,13:16)*BetaM)+V2H.*lamH.*exp(data(:,13:16)*BetaH)).*data(:,9))</v>
      </c>
      <c r="K32" s="3" t="str">
        <f t="shared" si="3"/>
        <v>.*((V1L.*lamL.*exp(data(:,13:16)*BetaL)).^(data(:,10))).*((V3M.*lamM.*exp(data(:,13:16)*BetaM)).^(data(:,11))).*((V2H.*lamH.*exp(data(:,13:16)*BetaH)).^(data(:,12)))</v>
      </c>
      <c r="L32" s="3" t="str">
        <f t="shared" si="4"/>
        <v>.*exp(-(V1L.*lamL.*exp(data(:,21:24)*BetaL)+V3M.*lamM.*exp(data(:,21:24)*BetaM)+V2H.*lamH.*exp(data(:,21:24)*BetaH)).*data(:,17))</v>
      </c>
      <c r="M32" s="3" t="str">
        <f t="shared" si="5"/>
        <v>.*((V1L.*lamL.*exp(data(:,21:24)*BetaL)).^(data(:,18))).*((V3M.*lamM.*exp(data(:,21:24)*BetaM)).^(data(:,19))).*((V2H.*lamH.*exp(data(:,21:24)*BetaH)).^(data(:,20)))</v>
      </c>
      <c r="N32" s="3" t="str">
        <f t="shared" si="6"/>
        <v>.*exp(-(V1L.*lamL.*exp(data(:,29:32)*BetaL)+V3M.*lamM.*exp(data(:,29:32)*BetaM)+V2H.*lamH.*exp(data(:,29:32)*BetaH)).*data(:,25))</v>
      </c>
      <c r="O32" s="3" t="str">
        <f t="shared" si="7"/>
        <v>.*((V1L.*lamL.*exp(data(:,29:32)*BetaL)).^(data(:,26))).*((V3M.*lamM.*exp(data(:,29:32)*BetaM)).^(data(:,27))).*((V2H.*lamH.*exp(data(:,29:32)*BetaH)).^(data(:,28)))</v>
      </c>
      <c r="P32" s="3" t="str">
        <f t="shared" si="8"/>
        <v>.*exp(-(V1L.*lamL.*exp(data(:,37:40)*BetaL)+V3M.*lamM.*exp(data(:,37:40)*BetaM)+V2H.*lamH.*exp(data(:,37:40)*BetaH)).*data(:,33))</v>
      </c>
      <c r="Q32" s="3" t="str">
        <f t="shared" si="9"/>
        <v>.*((V1L.*lamL.*exp(data(:,37:40)*BetaL)).^(data(:,34))).*((V3M.*lamM.*exp(data(:,37:40)*BetaM)).^(data(:,35))).*((V2H.*lamH.*exp(data(:,37:40)*BetaH)).^(data(:,36)))</v>
      </c>
      <c r="R32" s="3" t="str">
        <f t="shared" si="10"/>
        <v>.*exp(-(V1L.*lamL.*exp(data(:,45:48)*BetaL)+V3M.*lamM.*exp(data(:,45:48)*BetaM)+V2H.*lamH.*exp(data(:,45:48)*BetaH)).*data(:,41))</v>
      </c>
      <c r="S32" s="3" t="str">
        <f t="shared" si="11"/>
        <v>.*((V1L.*lamL.*exp(data(:,45:48)*BetaL)).^(data(:,42))).*((V3M.*lamM.*exp(data(:,45:48)*BetaM)).^(data(:,43))).*((V2H.*lamH.*exp(data(:,45:48)*BetaH)).^(data(:,44)))</v>
      </c>
      <c r="T32" s="3" t="str">
        <f t="shared" si="12"/>
        <v>.*exp(-(V1L.*lamL.*exp(data(:,53:56)*BetaL)+V3M.*lamM.*exp(data(:,53:56)*BetaM)+V2H.*lamH.*exp(data(:,53:56)*BetaH)).*data(:,49))</v>
      </c>
      <c r="U32" s="3" t="str">
        <f t="shared" si="13"/>
        <v>.*((V1L.*lamL.*exp(data(:,53:56)*BetaL)).^(data(:,50))).*((V3M.*lamM.*exp(data(:,53:56)*BetaM)).^(data(:,51))).*((V2H.*lamH.*exp(data(:,53:56)*BetaH)).^(data(:,52)))</v>
      </c>
      <c r="V32" s="3" t="str">
        <f t="shared" si="12"/>
        <v>.*exp(-(V1L.*lamL.*exp(data(:,61:64)*BetaL)+V3M.*lamM.*exp(data(:,61:64)*BetaM)+V2H.*lamH.*exp(data(:,61:64)*BetaH)).*data(:,57))</v>
      </c>
      <c r="W32" s="3" t="str">
        <f t="shared" si="13"/>
        <v>.*((V1L.*lamL.*exp(data(:,61:64)*BetaL)).^(data(:,58))).*((V3M.*lamM.*exp(data(:,61:64)*BetaM)).^(data(:,59))).*((V2H.*lamH.*exp(data(:,61:64)*BetaH)).^(data(:,60)))</v>
      </c>
      <c r="X32" s="3" t="str">
        <f t="shared" si="14"/>
        <v>.*exp(-(V1L.*lamL.*exp(data(:,69:72)*BetaL)+V3M.*lamM.*exp(data(:,69:72)*BetaM)+V2H.*lamH.*exp(data(:,69:72)*BetaH)).*data(:,65))</v>
      </c>
      <c r="Y32" s="3" t="str">
        <f t="shared" si="15"/>
        <v>.*((V1L.*lamL.*exp(data(:,69:72)*BetaL)).^(data(:,66))).*((V3M.*lamM.*exp(data(:,69:72)*BetaM)).^(data(:,67))).*((V2H.*lamH.*exp(data(:,69:72)*BetaH)).^(data(:,68)))</v>
      </c>
      <c r="Z32" s="3" t="str">
        <f t="shared" si="16"/>
        <v>.*exp(-(V1L.*lamL.*exp(data(:,77:80)*BetaL)+V3M.*lamM.*exp(data(:,77:80)*BetaM)+V2H.*lamH.*exp(data(:,77:80)*BetaH)).*data(:,73))</v>
      </c>
      <c r="AA32" s="3" t="str">
        <f t="shared" si="17"/>
        <v>.*((V1L.*lamL.*exp(data(:,77:80)*BetaL)).^(data(:,74))).*((V3M.*lamM.*exp(data(:,77:80)*BetaM)).^(data(:,75))).*((V2H.*lamH.*exp(data(:,77:80)*BetaH)).^(data(:,76)))</v>
      </c>
      <c r="AB32" s="4" t="s">
        <v>11</v>
      </c>
      <c r="AD32" s="3" t="str">
        <f t="shared" si="18"/>
        <v>p31.*exp(-(V1L.*lamL.*exp(data(:,5:8)*BetaL)+V3M.*lamM.*exp(data(:,5:8)*BetaM)+V2H.*lamH.*exp(data(:,5:8)*BetaH)).*data(:,1)).*((V1L.*lamL.*exp(data(:,5:8)*BetaL)).^(data(:,2))).*((V3M.*lamM.*exp(data(:,5:8)*BetaM)).^(data(:,3))).*((V2H.*lamH.*exp(data(:,5:8)*BetaH)).^(data(:,4))).*exp(-(V1L.*lamL.*exp(data(:,13:16)*BetaL)+V3M.*lamM.*exp(data(:,13:16)*BetaM)+V2H.*lamH.*exp(data(:,13:16)*BetaH)).*data(:,9)).*((V1L.*lamL.*exp(data(:,13:16)*BetaL)).^(data(:,10))).*((V3M.*lamM.*exp(data(:,13:16)*BetaM)).^(data(:,11))).*((V2H.*lamH.*exp(data(:,13:16)*BetaH)).^(data(:,12))).*exp(-(V1L.*lamL.*exp(data(:,21:24)*BetaL)+V3M.*lamM.*exp(data(:,21:24)*BetaM)+V2H.*lamH.*exp(data(:,21:24)*BetaH)).*data(:,17)).*((V1L.*lamL.*exp(data(:,21:24)*BetaL)).^(data(:,18))).*((V3M.*lamM.*exp(data(:,21:24)*BetaM)).^(data(:,19))).*((V2H.*lamH.*exp(data(:,21:24)*BetaH)).^(data(:,20))).*exp(-(V1L.*lamL.*exp(data(:,29:32)*BetaL)+V3M.*lamM.*exp(data(:,29:32)*BetaM)+V2H.*lamH.*exp(data(:,29:32)*BetaH)).*data(:,25)).*((V1L.*lamL.*exp(data(:,29:32)*BetaL)).^(data(:,26))).*((V3M.*lamM.*exp(data(:,29:32)*BetaM)).^(data(:,27))).*((V2H.*lamH.*exp(data(:,29:32)*BetaH)).^(data(:,28))).*exp(-(V1L.*lamL.*exp(data(:,37:40)*BetaL)+V3M.*lamM.*exp(data(:,37:40)*BetaM)+V2H.*lamH.*exp(data(:,37:40)*BetaH)).*data(:,33)).*((V1L.*lamL.*exp(data(:,37:40)*BetaL)).^(data(:,34))).*((V3M.*lamM.*exp(data(:,37:40)*BetaM)).^(data(:,35))).*((V2H.*lamH.*exp(data(:,37:40)*BetaH)).^(data(:,36))).*exp(-(V1L.*lamL.*exp(data(:,45:48)*BetaL)+V3M.*lamM.*exp(data(:,45:48)*BetaM)+V2H.*lamH.*exp(data(:,45:48)*BetaH)).*data(:,41)).*((V1L.*lamL.*exp(data(:,45:48)*BetaL)).^(data(:,42))).*((V3M.*lamM.*exp(data(:,45:48)*BetaM)).^(data(:,43))).*((V2H.*lamH.*exp(data(:,45:48)*BetaH)).^(data(:,44))).*exp(-(V1L.*lamL.*exp(data(:,53:56)*BetaL)+V3M.*lamM.*exp(data(:,53:56)*BetaM)+V2H.*lamH.*exp(data(:,53:56)*BetaH)).*data(:,49)).*((V1L.*lamL.*exp(data(:,53:56)*BetaL)).^(data(:,50))).*((V3M.*lamM.*exp(data(:,53:56)*BetaM)).^(data(:,51))).*((V2H.*lamH.*exp(data(:,53:56)*BetaH)).^(data(:,52))).*exp(-(V1L.*lamL.*exp(data(:,61:64)*BetaL)+V3M.*lamM.*exp(data(:,61:64)*BetaM)+V2H.*lamH.*exp(data(:,61:64)*BetaH)).*data(:,57)).*((V1L.*lamL.*exp(data(:,61:64)*BetaL)).^(data(:,58))).*((V3M.*lamM.*exp(data(:,61:64)*BetaM)).^(data(:,59))).*((V2H.*lamH.*exp(data(:,61:64)*BetaH)).^(data(:,60))).*exp(-(V1L.*lamL.*exp(data(:,69:72)*BetaL)+V3M.*lamM.*exp(data(:,69:72)*BetaM)+V2H.*lamH.*exp(data(:,69:72)*BetaH)).*data(:,65)).*((V1L.*lamL.*exp(data(:,69:72)*BetaL)).^(data(:,66))).*((V3M.*lamM.*exp(data(:,69:72)*BetaM)).^(data(:,67))).*((V2H.*lamH.*exp(data(:,69:72)*BetaH)).^(data(:,68))).*exp(-(V1L.*lamL.*exp(data(:,77:80)*BetaL)+V3M.*lamM.*exp(data(:,77:80)*BetaM)+V2H.*lamH.*exp(data(:,77:80)*BetaH)).*data(:,73)).*((V1L.*lamL.*exp(data(:,77:80)*BetaL)).^(data(:,74))).*((V3M.*lamM.*exp(data(:,77:80)*BetaM)).^(data(:,75))).*((V2H.*lamH.*exp(data(:,77:80)*BetaH)).^(data(:,76)))+…</v>
      </c>
    </row>
    <row r="33" spans="1:30">
      <c r="A33" s="3">
        <f t="shared" si="19"/>
        <v>32</v>
      </c>
      <c r="C33" s="3" t="s">
        <v>44</v>
      </c>
      <c r="D33" s="3" t="s">
        <v>32</v>
      </c>
      <c r="E33" s="3" t="s">
        <v>16</v>
      </c>
      <c r="G33" s="3" t="str">
        <f t="shared" si="0"/>
        <v>p32</v>
      </c>
      <c r="H33" s="3" t="str">
        <f t="shared" si="20"/>
        <v>.*exp(-(V1L.*lamL.*exp(data(:,5:8)*BetaL)+V3M.*lamM.*exp(data(:,5:8)*BetaM)+V3H.*lamH.*exp(data(:,5:8)*BetaH)).*data(:,1))</v>
      </c>
      <c r="I33" s="3" t="str">
        <f t="shared" si="1"/>
        <v>.*((V1L.*lamL.*exp(data(:,5:8)*BetaL)).^(data(:,2))).*((V3M.*lamM.*exp(data(:,5:8)*BetaM)).^(data(:,3))).*((V3H.*lamH.*exp(data(:,5:8)*BetaH)).^(data(:,4)))</v>
      </c>
      <c r="J33" s="3" t="str">
        <f t="shared" si="2"/>
        <v>.*exp(-(V1L.*lamL.*exp(data(:,13:16)*BetaL)+V3M.*lamM.*exp(data(:,13:16)*BetaM)+V3H.*lamH.*exp(data(:,13:16)*BetaH)).*data(:,9))</v>
      </c>
      <c r="K33" s="3" t="str">
        <f t="shared" si="3"/>
        <v>.*((V1L.*lamL.*exp(data(:,13:16)*BetaL)).^(data(:,10))).*((V3M.*lamM.*exp(data(:,13:16)*BetaM)).^(data(:,11))).*((V3H.*lamH.*exp(data(:,13:16)*BetaH)).^(data(:,12)))</v>
      </c>
      <c r="L33" s="3" t="str">
        <f t="shared" si="4"/>
        <v>.*exp(-(V1L.*lamL.*exp(data(:,21:24)*BetaL)+V3M.*lamM.*exp(data(:,21:24)*BetaM)+V3H.*lamH.*exp(data(:,21:24)*BetaH)).*data(:,17))</v>
      </c>
      <c r="M33" s="3" t="str">
        <f t="shared" si="5"/>
        <v>.*((V1L.*lamL.*exp(data(:,21:24)*BetaL)).^(data(:,18))).*((V3M.*lamM.*exp(data(:,21:24)*BetaM)).^(data(:,19))).*((V3H.*lamH.*exp(data(:,21:24)*BetaH)).^(data(:,20)))</v>
      </c>
      <c r="N33" s="3" t="str">
        <f t="shared" si="6"/>
        <v>.*exp(-(V1L.*lamL.*exp(data(:,29:32)*BetaL)+V3M.*lamM.*exp(data(:,29:32)*BetaM)+V3H.*lamH.*exp(data(:,29:32)*BetaH)).*data(:,25))</v>
      </c>
      <c r="O33" s="3" t="str">
        <f t="shared" si="7"/>
        <v>.*((V1L.*lamL.*exp(data(:,29:32)*BetaL)).^(data(:,26))).*((V3M.*lamM.*exp(data(:,29:32)*BetaM)).^(data(:,27))).*((V3H.*lamH.*exp(data(:,29:32)*BetaH)).^(data(:,28)))</v>
      </c>
      <c r="P33" s="3" t="str">
        <f t="shared" si="8"/>
        <v>.*exp(-(V1L.*lamL.*exp(data(:,37:40)*BetaL)+V3M.*lamM.*exp(data(:,37:40)*BetaM)+V3H.*lamH.*exp(data(:,37:40)*BetaH)).*data(:,33))</v>
      </c>
      <c r="Q33" s="3" t="str">
        <f t="shared" si="9"/>
        <v>.*((V1L.*lamL.*exp(data(:,37:40)*BetaL)).^(data(:,34))).*((V3M.*lamM.*exp(data(:,37:40)*BetaM)).^(data(:,35))).*((V3H.*lamH.*exp(data(:,37:40)*BetaH)).^(data(:,36)))</v>
      </c>
      <c r="R33" s="3" t="str">
        <f t="shared" si="10"/>
        <v>.*exp(-(V1L.*lamL.*exp(data(:,45:48)*BetaL)+V3M.*lamM.*exp(data(:,45:48)*BetaM)+V3H.*lamH.*exp(data(:,45:48)*BetaH)).*data(:,41))</v>
      </c>
      <c r="S33" s="3" t="str">
        <f t="shared" si="11"/>
        <v>.*((V1L.*lamL.*exp(data(:,45:48)*BetaL)).^(data(:,42))).*((V3M.*lamM.*exp(data(:,45:48)*BetaM)).^(data(:,43))).*((V3H.*lamH.*exp(data(:,45:48)*BetaH)).^(data(:,44)))</v>
      </c>
      <c r="T33" s="3" t="str">
        <f t="shared" si="12"/>
        <v>.*exp(-(V1L.*lamL.*exp(data(:,53:56)*BetaL)+V3M.*lamM.*exp(data(:,53:56)*BetaM)+V3H.*lamH.*exp(data(:,53:56)*BetaH)).*data(:,49))</v>
      </c>
      <c r="U33" s="3" t="str">
        <f t="shared" si="13"/>
        <v>.*((V1L.*lamL.*exp(data(:,53:56)*BetaL)).^(data(:,50))).*((V3M.*lamM.*exp(data(:,53:56)*BetaM)).^(data(:,51))).*((V3H.*lamH.*exp(data(:,53:56)*BetaH)).^(data(:,52)))</v>
      </c>
      <c r="V33" s="3" t="str">
        <f t="shared" si="12"/>
        <v>.*exp(-(V1L.*lamL.*exp(data(:,61:64)*BetaL)+V3M.*lamM.*exp(data(:,61:64)*BetaM)+V3H.*lamH.*exp(data(:,61:64)*BetaH)).*data(:,57))</v>
      </c>
      <c r="W33" s="3" t="str">
        <f t="shared" si="13"/>
        <v>.*((V1L.*lamL.*exp(data(:,61:64)*BetaL)).^(data(:,58))).*((V3M.*lamM.*exp(data(:,61:64)*BetaM)).^(data(:,59))).*((V3H.*lamH.*exp(data(:,61:64)*BetaH)).^(data(:,60)))</v>
      </c>
      <c r="X33" s="3" t="str">
        <f t="shared" si="14"/>
        <v>.*exp(-(V1L.*lamL.*exp(data(:,69:72)*BetaL)+V3M.*lamM.*exp(data(:,69:72)*BetaM)+V3H.*lamH.*exp(data(:,69:72)*BetaH)).*data(:,65))</v>
      </c>
      <c r="Y33" s="3" t="str">
        <f t="shared" si="15"/>
        <v>.*((V1L.*lamL.*exp(data(:,69:72)*BetaL)).^(data(:,66))).*((V3M.*lamM.*exp(data(:,69:72)*BetaM)).^(data(:,67))).*((V3H.*lamH.*exp(data(:,69:72)*BetaH)).^(data(:,68)))</v>
      </c>
      <c r="Z33" s="3" t="str">
        <f t="shared" si="16"/>
        <v>.*exp(-(V1L.*lamL.*exp(data(:,77:80)*BetaL)+V3M.*lamM.*exp(data(:,77:80)*BetaM)+V3H.*lamH.*exp(data(:,77:80)*BetaH)).*data(:,73))</v>
      </c>
      <c r="AA33" s="3" t="str">
        <f t="shared" si="17"/>
        <v>.*((V1L.*lamL.*exp(data(:,77:80)*BetaL)).^(data(:,74))).*((V3M.*lamM.*exp(data(:,77:80)*BetaM)).^(data(:,75))).*((V3H.*lamH.*exp(data(:,77:80)*BetaH)).^(data(:,76)))</v>
      </c>
      <c r="AB33" s="4" t="s">
        <v>11</v>
      </c>
      <c r="AD33" s="3" t="str">
        <f t="shared" si="18"/>
        <v>p32.*exp(-(V1L.*lamL.*exp(data(:,5:8)*BetaL)+V3M.*lamM.*exp(data(:,5:8)*BetaM)+V3H.*lamH.*exp(data(:,5:8)*BetaH)).*data(:,1)).*((V1L.*lamL.*exp(data(:,5:8)*BetaL)).^(data(:,2))).*((V3M.*lamM.*exp(data(:,5:8)*BetaM)).^(data(:,3))).*((V3H.*lamH.*exp(data(:,5:8)*BetaH)).^(data(:,4))).*exp(-(V1L.*lamL.*exp(data(:,13:16)*BetaL)+V3M.*lamM.*exp(data(:,13:16)*BetaM)+V3H.*lamH.*exp(data(:,13:16)*BetaH)).*data(:,9)).*((V1L.*lamL.*exp(data(:,13:16)*BetaL)).^(data(:,10))).*((V3M.*lamM.*exp(data(:,13:16)*BetaM)).^(data(:,11))).*((V3H.*lamH.*exp(data(:,13:16)*BetaH)).^(data(:,12))).*exp(-(V1L.*lamL.*exp(data(:,21:24)*BetaL)+V3M.*lamM.*exp(data(:,21:24)*BetaM)+V3H.*lamH.*exp(data(:,21:24)*BetaH)).*data(:,17)).*((V1L.*lamL.*exp(data(:,21:24)*BetaL)).^(data(:,18))).*((V3M.*lamM.*exp(data(:,21:24)*BetaM)).^(data(:,19))).*((V3H.*lamH.*exp(data(:,21:24)*BetaH)).^(data(:,20))).*exp(-(V1L.*lamL.*exp(data(:,29:32)*BetaL)+V3M.*lamM.*exp(data(:,29:32)*BetaM)+V3H.*lamH.*exp(data(:,29:32)*BetaH)).*data(:,25)).*((V1L.*lamL.*exp(data(:,29:32)*BetaL)).^(data(:,26))).*((V3M.*lamM.*exp(data(:,29:32)*BetaM)).^(data(:,27))).*((V3H.*lamH.*exp(data(:,29:32)*BetaH)).^(data(:,28))).*exp(-(V1L.*lamL.*exp(data(:,37:40)*BetaL)+V3M.*lamM.*exp(data(:,37:40)*BetaM)+V3H.*lamH.*exp(data(:,37:40)*BetaH)).*data(:,33)).*((V1L.*lamL.*exp(data(:,37:40)*BetaL)).^(data(:,34))).*((V3M.*lamM.*exp(data(:,37:40)*BetaM)).^(data(:,35))).*((V3H.*lamH.*exp(data(:,37:40)*BetaH)).^(data(:,36))).*exp(-(V1L.*lamL.*exp(data(:,45:48)*BetaL)+V3M.*lamM.*exp(data(:,45:48)*BetaM)+V3H.*lamH.*exp(data(:,45:48)*BetaH)).*data(:,41)).*((V1L.*lamL.*exp(data(:,45:48)*BetaL)).^(data(:,42))).*((V3M.*lamM.*exp(data(:,45:48)*BetaM)).^(data(:,43))).*((V3H.*lamH.*exp(data(:,45:48)*BetaH)).^(data(:,44))).*exp(-(V1L.*lamL.*exp(data(:,53:56)*BetaL)+V3M.*lamM.*exp(data(:,53:56)*BetaM)+V3H.*lamH.*exp(data(:,53:56)*BetaH)).*data(:,49)).*((V1L.*lamL.*exp(data(:,53:56)*BetaL)).^(data(:,50))).*((V3M.*lamM.*exp(data(:,53:56)*BetaM)).^(data(:,51))).*((V3H.*lamH.*exp(data(:,53:56)*BetaH)).^(data(:,52))).*exp(-(V1L.*lamL.*exp(data(:,61:64)*BetaL)+V3M.*lamM.*exp(data(:,61:64)*BetaM)+V3H.*lamH.*exp(data(:,61:64)*BetaH)).*data(:,57)).*((V1L.*lamL.*exp(data(:,61:64)*BetaL)).^(data(:,58))).*((V3M.*lamM.*exp(data(:,61:64)*BetaM)).^(data(:,59))).*((V3H.*lamH.*exp(data(:,61:64)*BetaH)).^(data(:,60))).*exp(-(V1L.*lamL.*exp(data(:,69:72)*BetaL)+V3M.*lamM.*exp(data(:,69:72)*BetaM)+V3H.*lamH.*exp(data(:,69:72)*BetaH)).*data(:,65)).*((V1L.*lamL.*exp(data(:,69:72)*BetaL)).^(data(:,66))).*((V3M.*lamM.*exp(data(:,69:72)*BetaM)).^(data(:,67))).*((V3H.*lamH.*exp(data(:,69:72)*BetaH)).^(data(:,68))).*exp(-(V1L.*lamL.*exp(data(:,77:80)*BetaL)+V3M.*lamM.*exp(data(:,77:80)*BetaM)+V3H.*lamH.*exp(data(:,77:80)*BetaH)).*data(:,73)).*((V1L.*lamL.*exp(data(:,77:80)*BetaL)).^(data(:,74))).*((V3M.*lamM.*exp(data(:,77:80)*BetaM)).^(data(:,75))).*((V3H.*lamH.*exp(data(:,77:80)*BetaH)).^(data(:,76)))+…</v>
      </c>
    </row>
    <row r="34" spans="1:30">
      <c r="A34" s="3">
        <f t="shared" si="19"/>
        <v>33</v>
      </c>
      <c r="C34" s="3" t="s">
        <v>70</v>
      </c>
      <c r="D34" s="3" t="s">
        <v>8</v>
      </c>
      <c r="E34" s="3" t="s">
        <v>9</v>
      </c>
      <c r="G34" s="3" t="str">
        <f t="shared" si="0"/>
        <v>p33</v>
      </c>
      <c r="H34" s="3" t="str">
        <f t="shared" si="20"/>
        <v>.*exp(-(V2L.*lamL.*exp(data(:,5:8)*BetaL)+V0M.*lamM.*exp(data(:,5:8)*BetaM)+V0H.*lamH.*exp(data(:,5:8)*BetaH)).*data(:,1))</v>
      </c>
      <c r="I34" s="3" t="str">
        <f t="shared" si="1"/>
        <v>.*((V2L.*lamL.*exp(data(:,5:8)*BetaL)).^(data(:,2))).*((V0M.*lamM.*exp(data(:,5:8)*BetaM)).^(data(:,3))).*((V0H.*lamH.*exp(data(:,5:8)*BetaH)).^(data(:,4)))</v>
      </c>
      <c r="J34" s="3" t="str">
        <f t="shared" si="2"/>
        <v>.*exp(-(V2L.*lamL.*exp(data(:,13:16)*BetaL)+V0M.*lamM.*exp(data(:,13:16)*BetaM)+V0H.*lamH.*exp(data(:,13:16)*BetaH)).*data(:,9))</v>
      </c>
      <c r="K34" s="3" t="str">
        <f t="shared" si="3"/>
        <v>.*((V2L.*lamL.*exp(data(:,13:16)*BetaL)).^(data(:,10))).*((V0M.*lamM.*exp(data(:,13:16)*BetaM)).^(data(:,11))).*((V0H.*lamH.*exp(data(:,13:16)*BetaH)).^(data(:,12)))</v>
      </c>
      <c r="L34" s="3" t="str">
        <f t="shared" si="4"/>
        <v>.*exp(-(V2L.*lamL.*exp(data(:,21:24)*BetaL)+V0M.*lamM.*exp(data(:,21:24)*BetaM)+V0H.*lamH.*exp(data(:,21:24)*BetaH)).*data(:,17))</v>
      </c>
      <c r="M34" s="3" t="str">
        <f t="shared" si="5"/>
        <v>.*((V2L.*lamL.*exp(data(:,21:24)*BetaL)).^(data(:,18))).*((V0M.*lamM.*exp(data(:,21:24)*BetaM)).^(data(:,19))).*((V0H.*lamH.*exp(data(:,21:24)*BetaH)).^(data(:,20)))</v>
      </c>
      <c r="N34" s="3" t="str">
        <f t="shared" si="6"/>
        <v>.*exp(-(V2L.*lamL.*exp(data(:,29:32)*BetaL)+V0M.*lamM.*exp(data(:,29:32)*BetaM)+V0H.*lamH.*exp(data(:,29:32)*BetaH)).*data(:,25))</v>
      </c>
      <c r="O34" s="3" t="str">
        <f t="shared" si="7"/>
        <v>.*((V2L.*lamL.*exp(data(:,29:32)*BetaL)).^(data(:,26))).*((V0M.*lamM.*exp(data(:,29:32)*BetaM)).^(data(:,27))).*((V0H.*lamH.*exp(data(:,29:32)*BetaH)).^(data(:,28)))</v>
      </c>
      <c r="P34" s="3" t="str">
        <f t="shared" si="8"/>
        <v>.*exp(-(V2L.*lamL.*exp(data(:,37:40)*BetaL)+V0M.*lamM.*exp(data(:,37:40)*BetaM)+V0H.*lamH.*exp(data(:,37:40)*BetaH)).*data(:,33))</v>
      </c>
      <c r="Q34" s="3" t="str">
        <f t="shared" si="9"/>
        <v>.*((V2L.*lamL.*exp(data(:,37:40)*BetaL)).^(data(:,34))).*((V0M.*lamM.*exp(data(:,37:40)*BetaM)).^(data(:,35))).*((V0H.*lamH.*exp(data(:,37:40)*BetaH)).^(data(:,36)))</v>
      </c>
      <c r="R34" s="3" t="str">
        <f t="shared" si="10"/>
        <v>.*exp(-(V2L.*lamL.*exp(data(:,45:48)*BetaL)+V0M.*lamM.*exp(data(:,45:48)*BetaM)+V0H.*lamH.*exp(data(:,45:48)*BetaH)).*data(:,41))</v>
      </c>
      <c r="S34" s="3" t="str">
        <f t="shared" si="11"/>
        <v>.*((V2L.*lamL.*exp(data(:,45:48)*BetaL)).^(data(:,42))).*((V0M.*lamM.*exp(data(:,45:48)*BetaM)).^(data(:,43))).*((V0H.*lamH.*exp(data(:,45:48)*BetaH)).^(data(:,44)))</v>
      </c>
      <c r="T34" s="3" t="str">
        <f t="shared" si="12"/>
        <v>.*exp(-(V2L.*lamL.*exp(data(:,53:56)*BetaL)+V0M.*lamM.*exp(data(:,53:56)*BetaM)+V0H.*lamH.*exp(data(:,53:56)*BetaH)).*data(:,49))</v>
      </c>
      <c r="U34" s="3" t="str">
        <f t="shared" si="13"/>
        <v>.*((V2L.*lamL.*exp(data(:,53:56)*BetaL)).^(data(:,50))).*((V0M.*lamM.*exp(data(:,53:56)*BetaM)).^(data(:,51))).*((V0H.*lamH.*exp(data(:,53:56)*BetaH)).^(data(:,52)))</v>
      </c>
      <c r="V34" s="3" t="str">
        <f t="shared" si="12"/>
        <v>.*exp(-(V2L.*lamL.*exp(data(:,61:64)*BetaL)+V0M.*lamM.*exp(data(:,61:64)*BetaM)+V0H.*lamH.*exp(data(:,61:64)*BetaH)).*data(:,57))</v>
      </c>
      <c r="W34" s="3" t="str">
        <f t="shared" si="13"/>
        <v>.*((V2L.*lamL.*exp(data(:,61:64)*BetaL)).^(data(:,58))).*((V0M.*lamM.*exp(data(:,61:64)*BetaM)).^(data(:,59))).*((V0H.*lamH.*exp(data(:,61:64)*BetaH)).^(data(:,60)))</v>
      </c>
      <c r="X34" s="3" t="str">
        <f t="shared" si="14"/>
        <v>.*exp(-(V2L.*lamL.*exp(data(:,69:72)*BetaL)+V0M.*lamM.*exp(data(:,69:72)*BetaM)+V0H.*lamH.*exp(data(:,69:72)*BetaH)).*data(:,65))</v>
      </c>
      <c r="Y34" s="3" t="str">
        <f t="shared" si="15"/>
        <v>.*((V2L.*lamL.*exp(data(:,69:72)*BetaL)).^(data(:,66))).*((V0M.*lamM.*exp(data(:,69:72)*BetaM)).^(data(:,67))).*((V0H.*lamH.*exp(data(:,69:72)*BetaH)).^(data(:,68)))</v>
      </c>
      <c r="Z34" s="3" t="str">
        <f t="shared" si="16"/>
        <v>.*exp(-(V2L.*lamL.*exp(data(:,77:80)*BetaL)+V0M.*lamM.*exp(data(:,77:80)*BetaM)+V0H.*lamH.*exp(data(:,77:80)*BetaH)).*data(:,73))</v>
      </c>
      <c r="AA34" s="3" t="str">
        <f t="shared" si="17"/>
        <v>.*((V2L.*lamL.*exp(data(:,77:80)*BetaL)).^(data(:,74))).*((V0M.*lamM.*exp(data(:,77:80)*BetaM)).^(data(:,75))).*((V0H.*lamH.*exp(data(:,77:80)*BetaH)).^(data(:,76)))</v>
      </c>
      <c r="AB34" s="4" t="s">
        <v>11</v>
      </c>
      <c r="AD34" s="3" t="str">
        <f t="shared" si="18"/>
        <v>p33.*exp(-(V2L.*lamL.*exp(data(:,5:8)*BetaL)+V0M.*lamM.*exp(data(:,5:8)*BetaM)+V0H.*lamH.*exp(data(:,5:8)*BetaH)).*data(:,1)).*((V2L.*lamL.*exp(data(:,5:8)*BetaL)).^(data(:,2))).*((V0M.*lamM.*exp(data(:,5:8)*BetaM)).^(data(:,3))).*((V0H.*lamH.*exp(data(:,5:8)*BetaH)).^(data(:,4))).*exp(-(V2L.*lamL.*exp(data(:,13:16)*BetaL)+V0M.*lamM.*exp(data(:,13:16)*BetaM)+V0H.*lamH.*exp(data(:,13:16)*BetaH)).*data(:,9)).*((V2L.*lamL.*exp(data(:,13:16)*BetaL)).^(data(:,10))).*((V0M.*lamM.*exp(data(:,13:16)*BetaM)).^(data(:,11))).*((V0H.*lamH.*exp(data(:,13:16)*BetaH)).^(data(:,12))).*exp(-(V2L.*lamL.*exp(data(:,21:24)*BetaL)+V0M.*lamM.*exp(data(:,21:24)*BetaM)+V0H.*lamH.*exp(data(:,21:24)*BetaH)).*data(:,17)).*((V2L.*lamL.*exp(data(:,21:24)*BetaL)).^(data(:,18))).*((V0M.*lamM.*exp(data(:,21:24)*BetaM)).^(data(:,19))).*((V0H.*lamH.*exp(data(:,21:24)*BetaH)).^(data(:,20))).*exp(-(V2L.*lamL.*exp(data(:,29:32)*BetaL)+V0M.*lamM.*exp(data(:,29:32)*BetaM)+V0H.*lamH.*exp(data(:,29:32)*BetaH)).*data(:,25)).*((V2L.*lamL.*exp(data(:,29:32)*BetaL)).^(data(:,26))).*((V0M.*lamM.*exp(data(:,29:32)*BetaM)).^(data(:,27))).*((V0H.*lamH.*exp(data(:,29:32)*BetaH)).^(data(:,28))).*exp(-(V2L.*lamL.*exp(data(:,37:40)*BetaL)+V0M.*lamM.*exp(data(:,37:40)*BetaM)+V0H.*lamH.*exp(data(:,37:40)*BetaH)).*data(:,33)).*((V2L.*lamL.*exp(data(:,37:40)*BetaL)).^(data(:,34))).*((V0M.*lamM.*exp(data(:,37:40)*BetaM)).^(data(:,35))).*((V0H.*lamH.*exp(data(:,37:40)*BetaH)).^(data(:,36))).*exp(-(V2L.*lamL.*exp(data(:,45:48)*BetaL)+V0M.*lamM.*exp(data(:,45:48)*BetaM)+V0H.*lamH.*exp(data(:,45:48)*BetaH)).*data(:,41)).*((V2L.*lamL.*exp(data(:,45:48)*BetaL)).^(data(:,42))).*((V0M.*lamM.*exp(data(:,45:48)*BetaM)).^(data(:,43))).*((V0H.*lamH.*exp(data(:,45:48)*BetaH)).^(data(:,44))).*exp(-(V2L.*lamL.*exp(data(:,53:56)*BetaL)+V0M.*lamM.*exp(data(:,53:56)*BetaM)+V0H.*lamH.*exp(data(:,53:56)*BetaH)).*data(:,49)).*((V2L.*lamL.*exp(data(:,53:56)*BetaL)).^(data(:,50))).*((V0M.*lamM.*exp(data(:,53:56)*BetaM)).^(data(:,51))).*((V0H.*lamH.*exp(data(:,53:56)*BetaH)).^(data(:,52))).*exp(-(V2L.*lamL.*exp(data(:,61:64)*BetaL)+V0M.*lamM.*exp(data(:,61:64)*BetaM)+V0H.*lamH.*exp(data(:,61:64)*BetaH)).*data(:,57)).*((V2L.*lamL.*exp(data(:,61:64)*BetaL)).^(data(:,58))).*((V0M.*lamM.*exp(data(:,61:64)*BetaM)).^(data(:,59))).*((V0H.*lamH.*exp(data(:,61:64)*BetaH)).^(data(:,60))).*exp(-(V2L.*lamL.*exp(data(:,69:72)*BetaL)+V0M.*lamM.*exp(data(:,69:72)*BetaM)+V0H.*lamH.*exp(data(:,69:72)*BetaH)).*data(:,65)).*((V2L.*lamL.*exp(data(:,69:72)*BetaL)).^(data(:,66))).*((V0M.*lamM.*exp(data(:,69:72)*BetaM)).^(data(:,67))).*((V0H.*lamH.*exp(data(:,69:72)*BetaH)).^(data(:,68))).*exp(-(V2L.*lamL.*exp(data(:,77:80)*BetaL)+V0M.*lamM.*exp(data(:,77:80)*BetaM)+V0H.*lamH.*exp(data(:,77:80)*BetaH)).*data(:,73)).*((V2L.*lamL.*exp(data(:,77:80)*BetaL)).^(data(:,74))).*((V0M.*lamM.*exp(data(:,77:80)*BetaM)).^(data(:,75))).*((V0H.*lamH.*exp(data(:,77:80)*BetaH)).^(data(:,76)))+…</v>
      </c>
    </row>
    <row r="35" spans="1:30">
      <c r="A35" s="3">
        <f t="shared" si="19"/>
        <v>34</v>
      </c>
      <c r="C35" s="3" t="s">
        <v>70</v>
      </c>
      <c r="D35" s="3" t="s">
        <v>8</v>
      </c>
      <c r="E35" s="3" t="s">
        <v>12</v>
      </c>
      <c r="G35" s="3" t="str">
        <f t="shared" si="0"/>
        <v>p34</v>
      </c>
      <c r="H35" s="3" t="str">
        <f t="shared" si="20"/>
        <v>.*exp(-(V2L.*lamL.*exp(data(:,5:8)*BetaL)+V0M.*lamM.*exp(data(:,5:8)*BetaM)+V1H.*lamH.*exp(data(:,5:8)*BetaH)).*data(:,1))</v>
      </c>
      <c r="I35" s="3" t="str">
        <f t="shared" si="1"/>
        <v>.*((V2L.*lamL.*exp(data(:,5:8)*BetaL)).^(data(:,2))).*((V0M.*lamM.*exp(data(:,5:8)*BetaM)).^(data(:,3))).*((V1H.*lamH.*exp(data(:,5:8)*BetaH)).^(data(:,4)))</v>
      </c>
      <c r="J35" s="3" t="str">
        <f t="shared" si="2"/>
        <v>.*exp(-(V2L.*lamL.*exp(data(:,13:16)*BetaL)+V0M.*lamM.*exp(data(:,13:16)*BetaM)+V1H.*lamH.*exp(data(:,13:16)*BetaH)).*data(:,9))</v>
      </c>
      <c r="K35" s="3" t="str">
        <f t="shared" si="3"/>
        <v>.*((V2L.*lamL.*exp(data(:,13:16)*BetaL)).^(data(:,10))).*((V0M.*lamM.*exp(data(:,13:16)*BetaM)).^(data(:,11))).*((V1H.*lamH.*exp(data(:,13:16)*BetaH)).^(data(:,12)))</v>
      </c>
      <c r="L35" s="3" t="str">
        <f t="shared" si="4"/>
        <v>.*exp(-(V2L.*lamL.*exp(data(:,21:24)*BetaL)+V0M.*lamM.*exp(data(:,21:24)*BetaM)+V1H.*lamH.*exp(data(:,21:24)*BetaH)).*data(:,17))</v>
      </c>
      <c r="M35" s="3" t="str">
        <f t="shared" si="5"/>
        <v>.*((V2L.*lamL.*exp(data(:,21:24)*BetaL)).^(data(:,18))).*((V0M.*lamM.*exp(data(:,21:24)*BetaM)).^(data(:,19))).*((V1H.*lamH.*exp(data(:,21:24)*BetaH)).^(data(:,20)))</v>
      </c>
      <c r="N35" s="3" t="str">
        <f t="shared" si="6"/>
        <v>.*exp(-(V2L.*lamL.*exp(data(:,29:32)*BetaL)+V0M.*lamM.*exp(data(:,29:32)*BetaM)+V1H.*lamH.*exp(data(:,29:32)*BetaH)).*data(:,25))</v>
      </c>
      <c r="O35" s="3" t="str">
        <f t="shared" si="7"/>
        <v>.*((V2L.*lamL.*exp(data(:,29:32)*BetaL)).^(data(:,26))).*((V0M.*lamM.*exp(data(:,29:32)*BetaM)).^(data(:,27))).*((V1H.*lamH.*exp(data(:,29:32)*BetaH)).^(data(:,28)))</v>
      </c>
      <c r="P35" s="3" t="str">
        <f t="shared" si="8"/>
        <v>.*exp(-(V2L.*lamL.*exp(data(:,37:40)*BetaL)+V0M.*lamM.*exp(data(:,37:40)*BetaM)+V1H.*lamH.*exp(data(:,37:40)*BetaH)).*data(:,33))</v>
      </c>
      <c r="Q35" s="3" t="str">
        <f t="shared" si="9"/>
        <v>.*((V2L.*lamL.*exp(data(:,37:40)*BetaL)).^(data(:,34))).*((V0M.*lamM.*exp(data(:,37:40)*BetaM)).^(data(:,35))).*((V1H.*lamH.*exp(data(:,37:40)*BetaH)).^(data(:,36)))</v>
      </c>
      <c r="R35" s="3" t="str">
        <f t="shared" si="10"/>
        <v>.*exp(-(V2L.*lamL.*exp(data(:,45:48)*BetaL)+V0M.*lamM.*exp(data(:,45:48)*BetaM)+V1H.*lamH.*exp(data(:,45:48)*BetaH)).*data(:,41))</v>
      </c>
      <c r="S35" s="3" t="str">
        <f t="shared" si="11"/>
        <v>.*((V2L.*lamL.*exp(data(:,45:48)*BetaL)).^(data(:,42))).*((V0M.*lamM.*exp(data(:,45:48)*BetaM)).^(data(:,43))).*((V1H.*lamH.*exp(data(:,45:48)*BetaH)).^(data(:,44)))</v>
      </c>
      <c r="T35" s="3" t="str">
        <f t="shared" si="12"/>
        <v>.*exp(-(V2L.*lamL.*exp(data(:,53:56)*BetaL)+V0M.*lamM.*exp(data(:,53:56)*BetaM)+V1H.*lamH.*exp(data(:,53:56)*BetaH)).*data(:,49))</v>
      </c>
      <c r="U35" s="3" t="str">
        <f t="shared" si="13"/>
        <v>.*((V2L.*lamL.*exp(data(:,53:56)*BetaL)).^(data(:,50))).*((V0M.*lamM.*exp(data(:,53:56)*BetaM)).^(data(:,51))).*((V1H.*lamH.*exp(data(:,53:56)*BetaH)).^(data(:,52)))</v>
      </c>
      <c r="V35" s="3" t="str">
        <f t="shared" si="12"/>
        <v>.*exp(-(V2L.*lamL.*exp(data(:,61:64)*BetaL)+V0M.*lamM.*exp(data(:,61:64)*BetaM)+V1H.*lamH.*exp(data(:,61:64)*BetaH)).*data(:,57))</v>
      </c>
      <c r="W35" s="3" t="str">
        <f t="shared" si="13"/>
        <v>.*((V2L.*lamL.*exp(data(:,61:64)*BetaL)).^(data(:,58))).*((V0M.*lamM.*exp(data(:,61:64)*BetaM)).^(data(:,59))).*((V1H.*lamH.*exp(data(:,61:64)*BetaH)).^(data(:,60)))</v>
      </c>
      <c r="X35" s="3" t="str">
        <f t="shared" si="14"/>
        <v>.*exp(-(V2L.*lamL.*exp(data(:,69:72)*BetaL)+V0M.*lamM.*exp(data(:,69:72)*BetaM)+V1H.*lamH.*exp(data(:,69:72)*BetaH)).*data(:,65))</v>
      </c>
      <c r="Y35" s="3" t="str">
        <f t="shared" si="15"/>
        <v>.*((V2L.*lamL.*exp(data(:,69:72)*BetaL)).^(data(:,66))).*((V0M.*lamM.*exp(data(:,69:72)*BetaM)).^(data(:,67))).*((V1H.*lamH.*exp(data(:,69:72)*BetaH)).^(data(:,68)))</v>
      </c>
      <c r="Z35" s="3" t="str">
        <f t="shared" si="16"/>
        <v>.*exp(-(V2L.*lamL.*exp(data(:,77:80)*BetaL)+V0M.*lamM.*exp(data(:,77:80)*BetaM)+V1H.*lamH.*exp(data(:,77:80)*BetaH)).*data(:,73))</v>
      </c>
      <c r="AA35" s="3" t="str">
        <f t="shared" si="17"/>
        <v>.*((V2L.*lamL.*exp(data(:,77:80)*BetaL)).^(data(:,74))).*((V0M.*lamM.*exp(data(:,77:80)*BetaM)).^(data(:,75))).*((V1H.*lamH.*exp(data(:,77:80)*BetaH)).^(data(:,76)))</v>
      </c>
      <c r="AB35" s="4" t="s">
        <v>11</v>
      </c>
      <c r="AD35" s="3" t="str">
        <f t="shared" si="18"/>
        <v>p34.*exp(-(V2L.*lamL.*exp(data(:,5:8)*BetaL)+V0M.*lamM.*exp(data(:,5:8)*BetaM)+V1H.*lamH.*exp(data(:,5:8)*BetaH)).*data(:,1)).*((V2L.*lamL.*exp(data(:,5:8)*BetaL)).^(data(:,2))).*((V0M.*lamM.*exp(data(:,5:8)*BetaM)).^(data(:,3))).*((V1H.*lamH.*exp(data(:,5:8)*BetaH)).^(data(:,4))).*exp(-(V2L.*lamL.*exp(data(:,13:16)*BetaL)+V0M.*lamM.*exp(data(:,13:16)*BetaM)+V1H.*lamH.*exp(data(:,13:16)*BetaH)).*data(:,9)).*((V2L.*lamL.*exp(data(:,13:16)*BetaL)).^(data(:,10))).*((V0M.*lamM.*exp(data(:,13:16)*BetaM)).^(data(:,11))).*((V1H.*lamH.*exp(data(:,13:16)*BetaH)).^(data(:,12))).*exp(-(V2L.*lamL.*exp(data(:,21:24)*BetaL)+V0M.*lamM.*exp(data(:,21:24)*BetaM)+V1H.*lamH.*exp(data(:,21:24)*BetaH)).*data(:,17)).*((V2L.*lamL.*exp(data(:,21:24)*BetaL)).^(data(:,18))).*((V0M.*lamM.*exp(data(:,21:24)*BetaM)).^(data(:,19))).*((V1H.*lamH.*exp(data(:,21:24)*BetaH)).^(data(:,20))).*exp(-(V2L.*lamL.*exp(data(:,29:32)*BetaL)+V0M.*lamM.*exp(data(:,29:32)*BetaM)+V1H.*lamH.*exp(data(:,29:32)*BetaH)).*data(:,25)).*((V2L.*lamL.*exp(data(:,29:32)*BetaL)).^(data(:,26))).*((V0M.*lamM.*exp(data(:,29:32)*BetaM)).^(data(:,27))).*((V1H.*lamH.*exp(data(:,29:32)*BetaH)).^(data(:,28))).*exp(-(V2L.*lamL.*exp(data(:,37:40)*BetaL)+V0M.*lamM.*exp(data(:,37:40)*BetaM)+V1H.*lamH.*exp(data(:,37:40)*BetaH)).*data(:,33)).*((V2L.*lamL.*exp(data(:,37:40)*BetaL)).^(data(:,34))).*((V0M.*lamM.*exp(data(:,37:40)*BetaM)).^(data(:,35))).*((V1H.*lamH.*exp(data(:,37:40)*BetaH)).^(data(:,36))).*exp(-(V2L.*lamL.*exp(data(:,45:48)*BetaL)+V0M.*lamM.*exp(data(:,45:48)*BetaM)+V1H.*lamH.*exp(data(:,45:48)*BetaH)).*data(:,41)).*((V2L.*lamL.*exp(data(:,45:48)*BetaL)).^(data(:,42))).*((V0M.*lamM.*exp(data(:,45:48)*BetaM)).^(data(:,43))).*((V1H.*lamH.*exp(data(:,45:48)*BetaH)).^(data(:,44))).*exp(-(V2L.*lamL.*exp(data(:,53:56)*BetaL)+V0M.*lamM.*exp(data(:,53:56)*BetaM)+V1H.*lamH.*exp(data(:,53:56)*BetaH)).*data(:,49)).*((V2L.*lamL.*exp(data(:,53:56)*BetaL)).^(data(:,50))).*((V0M.*lamM.*exp(data(:,53:56)*BetaM)).^(data(:,51))).*((V1H.*lamH.*exp(data(:,53:56)*BetaH)).^(data(:,52))).*exp(-(V2L.*lamL.*exp(data(:,61:64)*BetaL)+V0M.*lamM.*exp(data(:,61:64)*BetaM)+V1H.*lamH.*exp(data(:,61:64)*BetaH)).*data(:,57)).*((V2L.*lamL.*exp(data(:,61:64)*BetaL)).^(data(:,58))).*((V0M.*lamM.*exp(data(:,61:64)*BetaM)).^(data(:,59))).*((V1H.*lamH.*exp(data(:,61:64)*BetaH)).^(data(:,60))).*exp(-(V2L.*lamL.*exp(data(:,69:72)*BetaL)+V0M.*lamM.*exp(data(:,69:72)*BetaM)+V1H.*lamH.*exp(data(:,69:72)*BetaH)).*data(:,65)).*((V2L.*lamL.*exp(data(:,69:72)*BetaL)).^(data(:,66))).*((V0M.*lamM.*exp(data(:,69:72)*BetaM)).^(data(:,67))).*((V1H.*lamH.*exp(data(:,69:72)*BetaH)).^(data(:,68))).*exp(-(V2L.*lamL.*exp(data(:,77:80)*BetaL)+V0M.*lamM.*exp(data(:,77:80)*BetaM)+V1H.*lamH.*exp(data(:,77:80)*BetaH)).*data(:,73)).*((V2L.*lamL.*exp(data(:,77:80)*BetaL)).^(data(:,74))).*((V0M.*lamM.*exp(data(:,77:80)*BetaM)).^(data(:,75))).*((V1H.*lamH.*exp(data(:,77:80)*BetaH)).^(data(:,76)))+…</v>
      </c>
    </row>
    <row r="36" spans="1:30">
      <c r="A36" s="3">
        <f t="shared" si="19"/>
        <v>35</v>
      </c>
      <c r="C36" s="3" t="s">
        <v>70</v>
      </c>
      <c r="D36" s="3" t="s">
        <v>8</v>
      </c>
      <c r="E36" s="3" t="s">
        <v>14</v>
      </c>
      <c r="G36" s="3" t="str">
        <f t="shared" si="0"/>
        <v>p35</v>
      </c>
      <c r="H36" s="3" t="str">
        <f t="shared" si="20"/>
        <v>.*exp(-(V2L.*lamL.*exp(data(:,5:8)*BetaL)+V0M.*lamM.*exp(data(:,5:8)*BetaM)+V2H.*lamH.*exp(data(:,5:8)*BetaH)).*data(:,1))</v>
      </c>
      <c r="I36" s="3" t="str">
        <f t="shared" si="1"/>
        <v>.*((V2L.*lamL.*exp(data(:,5:8)*BetaL)).^(data(:,2))).*((V0M.*lamM.*exp(data(:,5:8)*BetaM)).^(data(:,3))).*((V2H.*lamH.*exp(data(:,5:8)*BetaH)).^(data(:,4)))</v>
      </c>
      <c r="J36" s="3" t="str">
        <f t="shared" si="2"/>
        <v>.*exp(-(V2L.*lamL.*exp(data(:,13:16)*BetaL)+V0M.*lamM.*exp(data(:,13:16)*BetaM)+V2H.*lamH.*exp(data(:,13:16)*BetaH)).*data(:,9))</v>
      </c>
      <c r="K36" s="3" t="str">
        <f t="shared" si="3"/>
        <v>.*((V2L.*lamL.*exp(data(:,13:16)*BetaL)).^(data(:,10))).*((V0M.*lamM.*exp(data(:,13:16)*BetaM)).^(data(:,11))).*((V2H.*lamH.*exp(data(:,13:16)*BetaH)).^(data(:,12)))</v>
      </c>
      <c r="L36" s="3" t="str">
        <f t="shared" si="4"/>
        <v>.*exp(-(V2L.*lamL.*exp(data(:,21:24)*BetaL)+V0M.*lamM.*exp(data(:,21:24)*BetaM)+V2H.*lamH.*exp(data(:,21:24)*BetaH)).*data(:,17))</v>
      </c>
      <c r="M36" s="3" t="str">
        <f t="shared" si="5"/>
        <v>.*((V2L.*lamL.*exp(data(:,21:24)*BetaL)).^(data(:,18))).*((V0M.*lamM.*exp(data(:,21:24)*BetaM)).^(data(:,19))).*((V2H.*lamH.*exp(data(:,21:24)*BetaH)).^(data(:,20)))</v>
      </c>
      <c r="N36" s="3" t="str">
        <f t="shared" si="6"/>
        <v>.*exp(-(V2L.*lamL.*exp(data(:,29:32)*BetaL)+V0M.*lamM.*exp(data(:,29:32)*BetaM)+V2H.*lamH.*exp(data(:,29:32)*BetaH)).*data(:,25))</v>
      </c>
      <c r="O36" s="3" t="str">
        <f t="shared" si="7"/>
        <v>.*((V2L.*lamL.*exp(data(:,29:32)*BetaL)).^(data(:,26))).*((V0M.*lamM.*exp(data(:,29:32)*BetaM)).^(data(:,27))).*((V2H.*lamH.*exp(data(:,29:32)*BetaH)).^(data(:,28)))</v>
      </c>
      <c r="P36" s="3" t="str">
        <f t="shared" si="8"/>
        <v>.*exp(-(V2L.*lamL.*exp(data(:,37:40)*BetaL)+V0M.*lamM.*exp(data(:,37:40)*BetaM)+V2H.*lamH.*exp(data(:,37:40)*BetaH)).*data(:,33))</v>
      </c>
      <c r="Q36" s="3" t="str">
        <f t="shared" si="9"/>
        <v>.*((V2L.*lamL.*exp(data(:,37:40)*BetaL)).^(data(:,34))).*((V0M.*lamM.*exp(data(:,37:40)*BetaM)).^(data(:,35))).*((V2H.*lamH.*exp(data(:,37:40)*BetaH)).^(data(:,36)))</v>
      </c>
      <c r="R36" s="3" t="str">
        <f t="shared" si="10"/>
        <v>.*exp(-(V2L.*lamL.*exp(data(:,45:48)*BetaL)+V0M.*lamM.*exp(data(:,45:48)*BetaM)+V2H.*lamH.*exp(data(:,45:48)*BetaH)).*data(:,41))</v>
      </c>
      <c r="S36" s="3" t="str">
        <f t="shared" si="11"/>
        <v>.*((V2L.*lamL.*exp(data(:,45:48)*BetaL)).^(data(:,42))).*((V0M.*lamM.*exp(data(:,45:48)*BetaM)).^(data(:,43))).*((V2H.*lamH.*exp(data(:,45:48)*BetaH)).^(data(:,44)))</v>
      </c>
      <c r="T36" s="3" t="str">
        <f t="shared" si="12"/>
        <v>.*exp(-(V2L.*lamL.*exp(data(:,53:56)*BetaL)+V0M.*lamM.*exp(data(:,53:56)*BetaM)+V2H.*lamH.*exp(data(:,53:56)*BetaH)).*data(:,49))</v>
      </c>
      <c r="U36" s="3" t="str">
        <f t="shared" si="13"/>
        <v>.*((V2L.*lamL.*exp(data(:,53:56)*BetaL)).^(data(:,50))).*((V0M.*lamM.*exp(data(:,53:56)*BetaM)).^(data(:,51))).*((V2H.*lamH.*exp(data(:,53:56)*BetaH)).^(data(:,52)))</v>
      </c>
      <c r="V36" s="3" t="str">
        <f t="shared" si="12"/>
        <v>.*exp(-(V2L.*lamL.*exp(data(:,61:64)*BetaL)+V0M.*lamM.*exp(data(:,61:64)*BetaM)+V2H.*lamH.*exp(data(:,61:64)*BetaH)).*data(:,57))</v>
      </c>
      <c r="W36" s="3" t="str">
        <f t="shared" si="13"/>
        <v>.*((V2L.*lamL.*exp(data(:,61:64)*BetaL)).^(data(:,58))).*((V0M.*lamM.*exp(data(:,61:64)*BetaM)).^(data(:,59))).*((V2H.*lamH.*exp(data(:,61:64)*BetaH)).^(data(:,60)))</v>
      </c>
      <c r="X36" s="3" t="str">
        <f t="shared" si="14"/>
        <v>.*exp(-(V2L.*lamL.*exp(data(:,69:72)*BetaL)+V0M.*lamM.*exp(data(:,69:72)*BetaM)+V2H.*lamH.*exp(data(:,69:72)*BetaH)).*data(:,65))</v>
      </c>
      <c r="Y36" s="3" t="str">
        <f t="shared" si="15"/>
        <v>.*((V2L.*lamL.*exp(data(:,69:72)*BetaL)).^(data(:,66))).*((V0M.*lamM.*exp(data(:,69:72)*BetaM)).^(data(:,67))).*((V2H.*lamH.*exp(data(:,69:72)*BetaH)).^(data(:,68)))</v>
      </c>
      <c r="Z36" s="3" t="str">
        <f t="shared" si="16"/>
        <v>.*exp(-(V2L.*lamL.*exp(data(:,77:80)*BetaL)+V0M.*lamM.*exp(data(:,77:80)*BetaM)+V2H.*lamH.*exp(data(:,77:80)*BetaH)).*data(:,73))</v>
      </c>
      <c r="AA36" s="3" t="str">
        <f t="shared" si="17"/>
        <v>.*((V2L.*lamL.*exp(data(:,77:80)*BetaL)).^(data(:,74))).*((V0M.*lamM.*exp(data(:,77:80)*BetaM)).^(data(:,75))).*((V2H.*lamH.*exp(data(:,77:80)*BetaH)).^(data(:,76)))</v>
      </c>
      <c r="AB36" s="4" t="s">
        <v>11</v>
      </c>
      <c r="AD36" s="3" t="str">
        <f t="shared" si="18"/>
        <v>p35.*exp(-(V2L.*lamL.*exp(data(:,5:8)*BetaL)+V0M.*lamM.*exp(data(:,5:8)*BetaM)+V2H.*lamH.*exp(data(:,5:8)*BetaH)).*data(:,1)).*((V2L.*lamL.*exp(data(:,5:8)*BetaL)).^(data(:,2))).*((V0M.*lamM.*exp(data(:,5:8)*BetaM)).^(data(:,3))).*((V2H.*lamH.*exp(data(:,5:8)*BetaH)).^(data(:,4))).*exp(-(V2L.*lamL.*exp(data(:,13:16)*BetaL)+V0M.*lamM.*exp(data(:,13:16)*BetaM)+V2H.*lamH.*exp(data(:,13:16)*BetaH)).*data(:,9)).*((V2L.*lamL.*exp(data(:,13:16)*BetaL)).^(data(:,10))).*((V0M.*lamM.*exp(data(:,13:16)*BetaM)).^(data(:,11))).*((V2H.*lamH.*exp(data(:,13:16)*BetaH)).^(data(:,12))).*exp(-(V2L.*lamL.*exp(data(:,21:24)*BetaL)+V0M.*lamM.*exp(data(:,21:24)*BetaM)+V2H.*lamH.*exp(data(:,21:24)*BetaH)).*data(:,17)).*((V2L.*lamL.*exp(data(:,21:24)*BetaL)).^(data(:,18))).*((V0M.*lamM.*exp(data(:,21:24)*BetaM)).^(data(:,19))).*((V2H.*lamH.*exp(data(:,21:24)*BetaH)).^(data(:,20))).*exp(-(V2L.*lamL.*exp(data(:,29:32)*BetaL)+V0M.*lamM.*exp(data(:,29:32)*BetaM)+V2H.*lamH.*exp(data(:,29:32)*BetaH)).*data(:,25)).*((V2L.*lamL.*exp(data(:,29:32)*BetaL)).^(data(:,26))).*((V0M.*lamM.*exp(data(:,29:32)*BetaM)).^(data(:,27))).*((V2H.*lamH.*exp(data(:,29:32)*BetaH)).^(data(:,28))).*exp(-(V2L.*lamL.*exp(data(:,37:40)*BetaL)+V0M.*lamM.*exp(data(:,37:40)*BetaM)+V2H.*lamH.*exp(data(:,37:40)*BetaH)).*data(:,33)).*((V2L.*lamL.*exp(data(:,37:40)*BetaL)).^(data(:,34))).*((V0M.*lamM.*exp(data(:,37:40)*BetaM)).^(data(:,35))).*((V2H.*lamH.*exp(data(:,37:40)*BetaH)).^(data(:,36))).*exp(-(V2L.*lamL.*exp(data(:,45:48)*BetaL)+V0M.*lamM.*exp(data(:,45:48)*BetaM)+V2H.*lamH.*exp(data(:,45:48)*BetaH)).*data(:,41)).*((V2L.*lamL.*exp(data(:,45:48)*BetaL)).^(data(:,42))).*((V0M.*lamM.*exp(data(:,45:48)*BetaM)).^(data(:,43))).*((V2H.*lamH.*exp(data(:,45:48)*BetaH)).^(data(:,44))).*exp(-(V2L.*lamL.*exp(data(:,53:56)*BetaL)+V0M.*lamM.*exp(data(:,53:56)*BetaM)+V2H.*lamH.*exp(data(:,53:56)*BetaH)).*data(:,49)).*((V2L.*lamL.*exp(data(:,53:56)*BetaL)).^(data(:,50))).*((V0M.*lamM.*exp(data(:,53:56)*BetaM)).^(data(:,51))).*((V2H.*lamH.*exp(data(:,53:56)*BetaH)).^(data(:,52))).*exp(-(V2L.*lamL.*exp(data(:,61:64)*BetaL)+V0M.*lamM.*exp(data(:,61:64)*BetaM)+V2H.*lamH.*exp(data(:,61:64)*BetaH)).*data(:,57)).*((V2L.*lamL.*exp(data(:,61:64)*BetaL)).^(data(:,58))).*((V0M.*lamM.*exp(data(:,61:64)*BetaM)).^(data(:,59))).*((V2H.*lamH.*exp(data(:,61:64)*BetaH)).^(data(:,60))).*exp(-(V2L.*lamL.*exp(data(:,69:72)*BetaL)+V0M.*lamM.*exp(data(:,69:72)*BetaM)+V2H.*lamH.*exp(data(:,69:72)*BetaH)).*data(:,65)).*((V2L.*lamL.*exp(data(:,69:72)*BetaL)).^(data(:,66))).*((V0M.*lamM.*exp(data(:,69:72)*BetaM)).^(data(:,67))).*((V2H.*lamH.*exp(data(:,69:72)*BetaH)).^(data(:,68))).*exp(-(V2L.*lamL.*exp(data(:,77:80)*BetaL)+V0M.*lamM.*exp(data(:,77:80)*BetaM)+V2H.*lamH.*exp(data(:,77:80)*BetaH)).*data(:,73)).*((V2L.*lamL.*exp(data(:,77:80)*BetaL)).^(data(:,74))).*((V0M.*lamM.*exp(data(:,77:80)*BetaM)).^(data(:,75))).*((V2H.*lamH.*exp(data(:,77:80)*BetaH)).^(data(:,76)))+…</v>
      </c>
    </row>
    <row r="37" spans="1:30">
      <c r="A37" s="3">
        <f t="shared" si="19"/>
        <v>36</v>
      </c>
      <c r="C37" s="3" t="s">
        <v>70</v>
      </c>
      <c r="D37" s="3" t="s">
        <v>8</v>
      </c>
      <c r="E37" s="3" t="s">
        <v>16</v>
      </c>
      <c r="G37" s="3" t="str">
        <f t="shared" si="0"/>
        <v>p36</v>
      </c>
      <c r="H37" s="3" t="str">
        <f t="shared" si="20"/>
        <v>.*exp(-(V2L.*lamL.*exp(data(:,5:8)*BetaL)+V0M.*lamM.*exp(data(:,5:8)*BetaM)+V3H.*lamH.*exp(data(:,5:8)*BetaH)).*data(:,1))</v>
      </c>
      <c r="I37" s="3" t="str">
        <f t="shared" si="1"/>
        <v>.*((V2L.*lamL.*exp(data(:,5:8)*BetaL)).^(data(:,2))).*((V0M.*lamM.*exp(data(:,5:8)*BetaM)).^(data(:,3))).*((V3H.*lamH.*exp(data(:,5:8)*BetaH)).^(data(:,4)))</v>
      </c>
      <c r="J37" s="3" t="str">
        <f t="shared" si="2"/>
        <v>.*exp(-(V2L.*lamL.*exp(data(:,13:16)*BetaL)+V0M.*lamM.*exp(data(:,13:16)*BetaM)+V3H.*lamH.*exp(data(:,13:16)*BetaH)).*data(:,9))</v>
      </c>
      <c r="K37" s="3" t="str">
        <f t="shared" si="3"/>
        <v>.*((V2L.*lamL.*exp(data(:,13:16)*BetaL)).^(data(:,10))).*((V0M.*lamM.*exp(data(:,13:16)*BetaM)).^(data(:,11))).*((V3H.*lamH.*exp(data(:,13:16)*BetaH)).^(data(:,12)))</v>
      </c>
      <c r="L37" s="3" t="str">
        <f t="shared" si="4"/>
        <v>.*exp(-(V2L.*lamL.*exp(data(:,21:24)*BetaL)+V0M.*lamM.*exp(data(:,21:24)*BetaM)+V3H.*lamH.*exp(data(:,21:24)*BetaH)).*data(:,17))</v>
      </c>
      <c r="M37" s="3" t="str">
        <f t="shared" si="5"/>
        <v>.*((V2L.*lamL.*exp(data(:,21:24)*BetaL)).^(data(:,18))).*((V0M.*lamM.*exp(data(:,21:24)*BetaM)).^(data(:,19))).*((V3H.*lamH.*exp(data(:,21:24)*BetaH)).^(data(:,20)))</v>
      </c>
      <c r="N37" s="3" t="str">
        <f t="shared" si="6"/>
        <v>.*exp(-(V2L.*lamL.*exp(data(:,29:32)*BetaL)+V0M.*lamM.*exp(data(:,29:32)*BetaM)+V3H.*lamH.*exp(data(:,29:32)*BetaH)).*data(:,25))</v>
      </c>
      <c r="O37" s="3" t="str">
        <f t="shared" si="7"/>
        <v>.*((V2L.*lamL.*exp(data(:,29:32)*BetaL)).^(data(:,26))).*((V0M.*lamM.*exp(data(:,29:32)*BetaM)).^(data(:,27))).*((V3H.*lamH.*exp(data(:,29:32)*BetaH)).^(data(:,28)))</v>
      </c>
      <c r="P37" s="3" t="str">
        <f t="shared" si="8"/>
        <v>.*exp(-(V2L.*lamL.*exp(data(:,37:40)*BetaL)+V0M.*lamM.*exp(data(:,37:40)*BetaM)+V3H.*lamH.*exp(data(:,37:40)*BetaH)).*data(:,33))</v>
      </c>
      <c r="Q37" s="3" t="str">
        <f t="shared" si="9"/>
        <v>.*((V2L.*lamL.*exp(data(:,37:40)*BetaL)).^(data(:,34))).*((V0M.*lamM.*exp(data(:,37:40)*BetaM)).^(data(:,35))).*((V3H.*lamH.*exp(data(:,37:40)*BetaH)).^(data(:,36)))</v>
      </c>
      <c r="R37" s="3" t="str">
        <f t="shared" si="10"/>
        <v>.*exp(-(V2L.*lamL.*exp(data(:,45:48)*BetaL)+V0M.*lamM.*exp(data(:,45:48)*BetaM)+V3H.*lamH.*exp(data(:,45:48)*BetaH)).*data(:,41))</v>
      </c>
      <c r="S37" s="3" t="str">
        <f t="shared" si="11"/>
        <v>.*((V2L.*lamL.*exp(data(:,45:48)*BetaL)).^(data(:,42))).*((V0M.*lamM.*exp(data(:,45:48)*BetaM)).^(data(:,43))).*((V3H.*lamH.*exp(data(:,45:48)*BetaH)).^(data(:,44)))</v>
      </c>
      <c r="T37" s="3" t="str">
        <f t="shared" si="12"/>
        <v>.*exp(-(V2L.*lamL.*exp(data(:,53:56)*BetaL)+V0M.*lamM.*exp(data(:,53:56)*BetaM)+V3H.*lamH.*exp(data(:,53:56)*BetaH)).*data(:,49))</v>
      </c>
      <c r="U37" s="3" t="str">
        <f t="shared" si="13"/>
        <v>.*((V2L.*lamL.*exp(data(:,53:56)*BetaL)).^(data(:,50))).*((V0M.*lamM.*exp(data(:,53:56)*BetaM)).^(data(:,51))).*((V3H.*lamH.*exp(data(:,53:56)*BetaH)).^(data(:,52)))</v>
      </c>
      <c r="V37" s="3" t="str">
        <f t="shared" si="12"/>
        <v>.*exp(-(V2L.*lamL.*exp(data(:,61:64)*BetaL)+V0M.*lamM.*exp(data(:,61:64)*BetaM)+V3H.*lamH.*exp(data(:,61:64)*BetaH)).*data(:,57))</v>
      </c>
      <c r="W37" s="3" t="str">
        <f t="shared" si="13"/>
        <v>.*((V2L.*lamL.*exp(data(:,61:64)*BetaL)).^(data(:,58))).*((V0M.*lamM.*exp(data(:,61:64)*BetaM)).^(data(:,59))).*((V3H.*lamH.*exp(data(:,61:64)*BetaH)).^(data(:,60)))</v>
      </c>
      <c r="X37" s="3" t="str">
        <f t="shared" si="14"/>
        <v>.*exp(-(V2L.*lamL.*exp(data(:,69:72)*BetaL)+V0M.*lamM.*exp(data(:,69:72)*BetaM)+V3H.*lamH.*exp(data(:,69:72)*BetaH)).*data(:,65))</v>
      </c>
      <c r="Y37" s="3" t="str">
        <f t="shared" si="15"/>
        <v>.*((V2L.*lamL.*exp(data(:,69:72)*BetaL)).^(data(:,66))).*((V0M.*lamM.*exp(data(:,69:72)*BetaM)).^(data(:,67))).*((V3H.*lamH.*exp(data(:,69:72)*BetaH)).^(data(:,68)))</v>
      </c>
      <c r="Z37" s="3" t="str">
        <f t="shared" si="16"/>
        <v>.*exp(-(V2L.*lamL.*exp(data(:,77:80)*BetaL)+V0M.*lamM.*exp(data(:,77:80)*BetaM)+V3H.*lamH.*exp(data(:,77:80)*BetaH)).*data(:,73))</v>
      </c>
      <c r="AA37" s="3" t="str">
        <f t="shared" si="17"/>
        <v>.*((V2L.*lamL.*exp(data(:,77:80)*BetaL)).^(data(:,74))).*((V0M.*lamM.*exp(data(:,77:80)*BetaM)).^(data(:,75))).*((V3H.*lamH.*exp(data(:,77:80)*BetaH)).^(data(:,76)))</v>
      </c>
      <c r="AB37" s="4" t="s">
        <v>11</v>
      </c>
      <c r="AD37" s="3" t="str">
        <f t="shared" si="18"/>
        <v>p36.*exp(-(V2L.*lamL.*exp(data(:,5:8)*BetaL)+V0M.*lamM.*exp(data(:,5:8)*BetaM)+V3H.*lamH.*exp(data(:,5:8)*BetaH)).*data(:,1)).*((V2L.*lamL.*exp(data(:,5:8)*BetaL)).^(data(:,2))).*((V0M.*lamM.*exp(data(:,5:8)*BetaM)).^(data(:,3))).*((V3H.*lamH.*exp(data(:,5:8)*BetaH)).^(data(:,4))).*exp(-(V2L.*lamL.*exp(data(:,13:16)*BetaL)+V0M.*lamM.*exp(data(:,13:16)*BetaM)+V3H.*lamH.*exp(data(:,13:16)*BetaH)).*data(:,9)).*((V2L.*lamL.*exp(data(:,13:16)*BetaL)).^(data(:,10))).*((V0M.*lamM.*exp(data(:,13:16)*BetaM)).^(data(:,11))).*((V3H.*lamH.*exp(data(:,13:16)*BetaH)).^(data(:,12))).*exp(-(V2L.*lamL.*exp(data(:,21:24)*BetaL)+V0M.*lamM.*exp(data(:,21:24)*BetaM)+V3H.*lamH.*exp(data(:,21:24)*BetaH)).*data(:,17)).*((V2L.*lamL.*exp(data(:,21:24)*BetaL)).^(data(:,18))).*((V0M.*lamM.*exp(data(:,21:24)*BetaM)).^(data(:,19))).*((V3H.*lamH.*exp(data(:,21:24)*BetaH)).^(data(:,20))).*exp(-(V2L.*lamL.*exp(data(:,29:32)*BetaL)+V0M.*lamM.*exp(data(:,29:32)*BetaM)+V3H.*lamH.*exp(data(:,29:32)*BetaH)).*data(:,25)).*((V2L.*lamL.*exp(data(:,29:32)*BetaL)).^(data(:,26))).*((V0M.*lamM.*exp(data(:,29:32)*BetaM)).^(data(:,27))).*((V3H.*lamH.*exp(data(:,29:32)*BetaH)).^(data(:,28))).*exp(-(V2L.*lamL.*exp(data(:,37:40)*BetaL)+V0M.*lamM.*exp(data(:,37:40)*BetaM)+V3H.*lamH.*exp(data(:,37:40)*BetaH)).*data(:,33)).*((V2L.*lamL.*exp(data(:,37:40)*BetaL)).^(data(:,34))).*((V0M.*lamM.*exp(data(:,37:40)*BetaM)).^(data(:,35))).*((V3H.*lamH.*exp(data(:,37:40)*BetaH)).^(data(:,36))).*exp(-(V2L.*lamL.*exp(data(:,45:48)*BetaL)+V0M.*lamM.*exp(data(:,45:48)*BetaM)+V3H.*lamH.*exp(data(:,45:48)*BetaH)).*data(:,41)).*((V2L.*lamL.*exp(data(:,45:48)*BetaL)).^(data(:,42))).*((V0M.*lamM.*exp(data(:,45:48)*BetaM)).^(data(:,43))).*((V3H.*lamH.*exp(data(:,45:48)*BetaH)).^(data(:,44))).*exp(-(V2L.*lamL.*exp(data(:,53:56)*BetaL)+V0M.*lamM.*exp(data(:,53:56)*BetaM)+V3H.*lamH.*exp(data(:,53:56)*BetaH)).*data(:,49)).*((V2L.*lamL.*exp(data(:,53:56)*BetaL)).^(data(:,50))).*((V0M.*lamM.*exp(data(:,53:56)*BetaM)).^(data(:,51))).*((V3H.*lamH.*exp(data(:,53:56)*BetaH)).^(data(:,52))).*exp(-(V2L.*lamL.*exp(data(:,61:64)*BetaL)+V0M.*lamM.*exp(data(:,61:64)*BetaM)+V3H.*lamH.*exp(data(:,61:64)*BetaH)).*data(:,57)).*((V2L.*lamL.*exp(data(:,61:64)*BetaL)).^(data(:,58))).*((V0M.*lamM.*exp(data(:,61:64)*BetaM)).^(data(:,59))).*((V3H.*lamH.*exp(data(:,61:64)*BetaH)).^(data(:,60))).*exp(-(V2L.*lamL.*exp(data(:,69:72)*BetaL)+V0M.*lamM.*exp(data(:,69:72)*BetaM)+V3H.*lamH.*exp(data(:,69:72)*BetaH)).*data(:,65)).*((V2L.*lamL.*exp(data(:,69:72)*BetaL)).^(data(:,66))).*((V0M.*lamM.*exp(data(:,69:72)*BetaM)).^(data(:,67))).*((V3H.*lamH.*exp(data(:,69:72)*BetaH)).^(data(:,68))).*exp(-(V2L.*lamL.*exp(data(:,77:80)*BetaL)+V0M.*lamM.*exp(data(:,77:80)*BetaM)+V3H.*lamH.*exp(data(:,77:80)*BetaH)).*data(:,73)).*((V2L.*lamL.*exp(data(:,77:80)*BetaL)).^(data(:,74))).*((V0M.*lamM.*exp(data(:,77:80)*BetaM)).^(data(:,75))).*((V3H.*lamH.*exp(data(:,77:80)*BetaH)).^(data(:,76)))+…</v>
      </c>
    </row>
    <row r="38" spans="1:30">
      <c r="A38" s="3">
        <f t="shared" si="19"/>
        <v>37</v>
      </c>
      <c r="C38" s="3" t="s">
        <v>70</v>
      </c>
      <c r="D38" s="3" t="s">
        <v>20</v>
      </c>
      <c r="E38" s="3" t="s">
        <v>9</v>
      </c>
      <c r="G38" s="3" t="str">
        <f t="shared" si="0"/>
        <v>p37</v>
      </c>
      <c r="H38" s="3" t="str">
        <f t="shared" si="20"/>
        <v>.*exp(-(V2L.*lamL.*exp(data(:,5:8)*BetaL)+V1M.*lamM.*exp(data(:,5:8)*BetaM)+V0H.*lamH.*exp(data(:,5:8)*BetaH)).*data(:,1))</v>
      </c>
      <c r="I38" s="3" t="str">
        <f t="shared" si="1"/>
        <v>.*((V2L.*lamL.*exp(data(:,5:8)*BetaL)).^(data(:,2))).*((V1M.*lamM.*exp(data(:,5:8)*BetaM)).^(data(:,3))).*((V0H.*lamH.*exp(data(:,5:8)*BetaH)).^(data(:,4)))</v>
      </c>
      <c r="J38" s="3" t="str">
        <f t="shared" si="2"/>
        <v>.*exp(-(V2L.*lamL.*exp(data(:,13:16)*BetaL)+V1M.*lamM.*exp(data(:,13:16)*BetaM)+V0H.*lamH.*exp(data(:,13:16)*BetaH)).*data(:,9))</v>
      </c>
      <c r="K38" s="3" t="str">
        <f t="shared" si="3"/>
        <v>.*((V2L.*lamL.*exp(data(:,13:16)*BetaL)).^(data(:,10))).*((V1M.*lamM.*exp(data(:,13:16)*BetaM)).^(data(:,11))).*((V0H.*lamH.*exp(data(:,13:16)*BetaH)).^(data(:,12)))</v>
      </c>
      <c r="L38" s="3" t="str">
        <f t="shared" si="4"/>
        <v>.*exp(-(V2L.*lamL.*exp(data(:,21:24)*BetaL)+V1M.*lamM.*exp(data(:,21:24)*BetaM)+V0H.*lamH.*exp(data(:,21:24)*BetaH)).*data(:,17))</v>
      </c>
      <c r="M38" s="3" t="str">
        <f t="shared" si="5"/>
        <v>.*((V2L.*lamL.*exp(data(:,21:24)*BetaL)).^(data(:,18))).*((V1M.*lamM.*exp(data(:,21:24)*BetaM)).^(data(:,19))).*((V0H.*lamH.*exp(data(:,21:24)*BetaH)).^(data(:,20)))</v>
      </c>
      <c r="N38" s="3" t="str">
        <f t="shared" si="6"/>
        <v>.*exp(-(V2L.*lamL.*exp(data(:,29:32)*BetaL)+V1M.*lamM.*exp(data(:,29:32)*BetaM)+V0H.*lamH.*exp(data(:,29:32)*BetaH)).*data(:,25))</v>
      </c>
      <c r="O38" s="3" t="str">
        <f t="shared" si="7"/>
        <v>.*((V2L.*lamL.*exp(data(:,29:32)*BetaL)).^(data(:,26))).*((V1M.*lamM.*exp(data(:,29:32)*BetaM)).^(data(:,27))).*((V0H.*lamH.*exp(data(:,29:32)*BetaH)).^(data(:,28)))</v>
      </c>
      <c r="P38" s="3" t="str">
        <f t="shared" si="8"/>
        <v>.*exp(-(V2L.*lamL.*exp(data(:,37:40)*BetaL)+V1M.*lamM.*exp(data(:,37:40)*BetaM)+V0H.*lamH.*exp(data(:,37:40)*BetaH)).*data(:,33))</v>
      </c>
      <c r="Q38" s="3" t="str">
        <f t="shared" si="9"/>
        <v>.*((V2L.*lamL.*exp(data(:,37:40)*BetaL)).^(data(:,34))).*((V1M.*lamM.*exp(data(:,37:40)*BetaM)).^(data(:,35))).*((V0H.*lamH.*exp(data(:,37:40)*BetaH)).^(data(:,36)))</v>
      </c>
      <c r="R38" s="3" t="str">
        <f t="shared" si="10"/>
        <v>.*exp(-(V2L.*lamL.*exp(data(:,45:48)*BetaL)+V1M.*lamM.*exp(data(:,45:48)*BetaM)+V0H.*lamH.*exp(data(:,45:48)*BetaH)).*data(:,41))</v>
      </c>
      <c r="S38" s="3" t="str">
        <f t="shared" si="11"/>
        <v>.*((V2L.*lamL.*exp(data(:,45:48)*BetaL)).^(data(:,42))).*((V1M.*lamM.*exp(data(:,45:48)*BetaM)).^(data(:,43))).*((V0H.*lamH.*exp(data(:,45:48)*BetaH)).^(data(:,44)))</v>
      </c>
      <c r="T38" s="3" t="str">
        <f t="shared" si="12"/>
        <v>.*exp(-(V2L.*lamL.*exp(data(:,53:56)*BetaL)+V1M.*lamM.*exp(data(:,53:56)*BetaM)+V0H.*lamH.*exp(data(:,53:56)*BetaH)).*data(:,49))</v>
      </c>
      <c r="U38" s="3" t="str">
        <f t="shared" si="13"/>
        <v>.*((V2L.*lamL.*exp(data(:,53:56)*BetaL)).^(data(:,50))).*((V1M.*lamM.*exp(data(:,53:56)*BetaM)).^(data(:,51))).*((V0H.*lamH.*exp(data(:,53:56)*BetaH)).^(data(:,52)))</v>
      </c>
      <c r="V38" s="3" t="str">
        <f t="shared" si="12"/>
        <v>.*exp(-(V2L.*lamL.*exp(data(:,61:64)*BetaL)+V1M.*lamM.*exp(data(:,61:64)*BetaM)+V0H.*lamH.*exp(data(:,61:64)*BetaH)).*data(:,57))</v>
      </c>
      <c r="W38" s="3" t="str">
        <f t="shared" si="13"/>
        <v>.*((V2L.*lamL.*exp(data(:,61:64)*BetaL)).^(data(:,58))).*((V1M.*lamM.*exp(data(:,61:64)*BetaM)).^(data(:,59))).*((V0H.*lamH.*exp(data(:,61:64)*BetaH)).^(data(:,60)))</v>
      </c>
      <c r="X38" s="3" t="str">
        <f t="shared" si="14"/>
        <v>.*exp(-(V2L.*lamL.*exp(data(:,69:72)*BetaL)+V1M.*lamM.*exp(data(:,69:72)*BetaM)+V0H.*lamH.*exp(data(:,69:72)*BetaH)).*data(:,65))</v>
      </c>
      <c r="Y38" s="3" t="str">
        <f t="shared" si="15"/>
        <v>.*((V2L.*lamL.*exp(data(:,69:72)*BetaL)).^(data(:,66))).*((V1M.*lamM.*exp(data(:,69:72)*BetaM)).^(data(:,67))).*((V0H.*lamH.*exp(data(:,69:72)*BetaH)).^(data(:,68)))</v>
      </c>
      <c r="Z38" s="3" t="str">
        <f t="shared" si="16"/>
        <v>.*exp(-(V2L.*lamL.*exp(data(:,77:80)*BetaL)+V1M.*lamM.*exp(data(:,77:80)*BetaM)+V0H.*lamH.*exp(data(:,77:80)*BetaH)).*data(:,73))</v>
      </c>
      <c r="AA38" s="3" t="str">
        <f t="shared" si="17"/>
        <v>.*((V2L.*lamL.*exp(data(:,77:80)*BetaL)).^(data(:,74))).*((V1M.*lamM.*exp(data(:,77:80)*BetaM)).^(data(:,75))).*((V0H.*lamH.*exp(data(:,77:80)*BetaH)).^(data(:,76)))</v>
      </c>
      <c r="AB38" s="4" t="s">
        <v>11</v>
      </c>
      <c r="AD38" s="3" t="str">
        <f t="shared" si="18"/>
        <v>p37.*exp(-(V2L.*lamL.*exp(data(:,5:8)*BetaL)+V1M.*lamM.*exp(data(:,5:8)*BetaM)+V0H.*lamH.*exp(data(:,5:8)*BetaH)).*data(:,1)).*((V2L.*lamL.*exp(data(:,5:8)*BetaL)).^(data(:,2))).*((V1M.*lamM.*exp(data(:,5:8)*BetaM)).^(data(:,3))).*((V0H.*lamH.*exp(data(:,5:8)*BetaH)).^(data(:,4))).*exp(-(V2L.*lamL.*exp(data(:,13:16)*BetaL)+V1M.*lamM.*exp(data(:,13:16)*BetaM)+V0H.*lamH.*exp(data(:,13:16)*BetaH)).*data(:,9)).*((V2L.*lamL.*exp(data(:,13:16)*BetaL)).^(data(:,10))).*((V1M.*lamM.*exp(data(:,13:16)*BetaM)).^(data(:,11))).*((V0H.*lamH.*exp(data(:,13:16)*BetaH)).^(data(:,12))).*exp(-(V2L.*lamL.*exp(data(:,21:24)*BetaL)+V1M.*lamM.*exp(data(:,21:24)*BetaM)+V0H.*lamH.*exp(data(:,21:24)*BetaH)).*data(:,17)).*((V2L.*lamL.*exp(data(:,21:24)*BetaL)).^(data(:,18))).*((V1M.*lamM.*exp(data(:,21:24)*BetaM)).^(data(:,19))).*((V0H.*lamH.*exp(data(:,21:24)*BetaH)).^(data(:,20))).*exp(-(V2L.*lamL.*exp(data(:,29:32)*BetaL)+V1M.*lamM.*exp(data(:,29:32)*BetaM)+V0H.*lamH.*exp(data(:,29:32)*BetaH)).*data(:,25)).*((V2L.*lamL.*exp(data(:,29:32)*BetaL)).^(data(:,26))).*((V1M.*lamM.*exp(data(:,29:32)*BetaM)).^(data(:,27))).*((V0H.*lamH.*exp(data(:,29:32)*BetaH)).^(data(:,28))).*exp(-(V2L.*lamL.*exp(data(:,37:40)*BetaL)+V1M.*lamM.*exp(data(:,37:40)*BetaM)+V0H.*lamH.*exp(data(:,37:40)*BetaH)).*data(:,33)).*((V2L.*lamL.*exp(data(:,37:40)*BetaL)).^(data(:,34))).*((V1M.*lamM.*exp(data(:,37:40)*BetaM)).^(data(:,35))).*((V0H.*lamH.*exp(data(:,37:40)*BetaH)).^(data(:,36))).*exp(-(V2L.*lamL.*exp(data(:,45:48)*BetaL)+V1M.*lamM.*exp(data(:,45:48)*BetaM)+V0H.*lamH.*exp(data(:,45:48)*BetaH)).*data(:,41)).*((V2L.*lamL.*exp(data(:,45:48)*BetaL)).^(data(:,42))).*((V1M.*lamM.*exp(data(:,45:48)*BetaM)).^(data(:,43))).*((V0H.*lamH.*exp(data(:,45:48)*BetaH)).^(data(:,44))).*exp(-(V2L.*lamL.*exp(data(:,53:56)*BetaL)+V1M.*lamM.*exp(data(:,53:56)*BetaM)+V0H.*lamH.*exp(data(:,53:56)*BetaH)).*data(:,49)).*((V2L.*lamL.*exp(data(:,53:56)*BetaL)).^(data(:,50))).*((V1M.*lamM.*exp(data(:,53:56)*BetaM)).^(data(:,51))).*((V0H.*lamH.*exp(data(:,53:56)*BetaH)).^(data(:,52))).*exp(-(V2L.*lamL.*exp(data(:,61:64)*BetaL)+V1M.*lamM.*exp(data(:,61:64)*BetaM)+V0H.*lamH.*exp(data(:,61:64)*BetaH)).*data(:,57)).*((V2L.*lamL.*exp(data(:,61:64)*BetaL)).^(data(:,58))).*((V1M.*lamM.*exp(data(:,61:64)*BetaM)).^(data(:,59))).*((V0H.*lamH.*exp(data(:,61:64)*BetaH)).^(data(:,60))).*exp(-(V2L.*lamL.*exp(data(:,69:72)*BetaL)+V1M.*lamM.*exp(data(:,69:72)*BetaM)+V0H.*lamH.*exp(data(:,69:72)*BetaH)).*data(:,65)).*((V2L.*lamL.*exp(data(:,69:72)*BetaL)).^(data(:,66))).*((V1M.*lamM.*exp(data(:,69:72)*BetaM)).^(data(:,67))).*((V0H.*lamH.*exp(data(:,69:72)*BetaH)).^(data(:,68))).*exp(-(V2L.*lamL.*exp(data(:,77:80)*BetaL)+V1M.*lamM.*exp(data(:,77:80)*BetaM)+V0H.*lamH.*exp(data(:,77:80)*BetaH)).*data(:,73)).*((V2L.*lamL.*exp(data(:,77:80)*BetaL)).^(data(:,74))).*((V1M.*lamM.*exp(data(:,77:80)*BetaM)).^(data(:,75))).*((V0H.*lamH.*exp(data(:,77:80)*BetaH)).^(data(:,76)))+…</v>
      </c>
    </row>
    <row r="39" spans="1:30">
      <c r="A39" s="3">
        <f t="shared" si="19"/>
        <v>38</v>
      </c>
      <c r="C39" s="3" t="s">
        <v>70</v>
      </c>
      <c r="D39" s="3" t="s">
        <v>20</v>
      </c>
      <c r="E39" s="3" t="s">
        <v>12</v>
      </c>
      <c r="G39" s="3" t="str">
        <f t="shared" si="0"/>
        <v>p38</v>
      </c>
      <c r="H39" s="3" t="str">
        <f t="shared" si="20"/>
        <v>.*exp(-(V2L.*lamL.*exp(data(:,5:8)*BetaL)+V1M.*lamM.*exp(data(:,5:8)*BetaM)+V1H.*lamH.*exp(data(:,5:8)*BetaH)).*data(:,1))</v>
      </c>
      <c r="I39" s="3" t="str">
        <f t="shared" si="1"/>
        <v>.*((V2L.*lamL.*exp(data(:,5:8)*BetaL)).^(data(:,2))).*((V1M.*lamM.*exp(data(:,5:8)*BetaM)).^(data(:,3))).*((V1H.*lamH.*exp(data(:,5:8)*BetaH)).^(data(:,4)))</v>
      </c>
      <c r="J39" s="3" t="str">
        <f t="shared" si="2"/>
        <v>.*exp(-(V2L.*lamL.*exp(data(:,13:16)*BetaL)+V1M.*lamM.*exp(data(:,13:16)*BetaM)+V1H.*lamH.*exp(data(:,13:16)*BetaH)).*data(:,9))</v>
      </c>
      <c r="K39" s="3" t="str">
        <f t="shared" si="3"/>
        <v>.*((V2L.*lamL.*exp(data(:,13:16)*BetaL)).^(data(:,10))).*((V1M.*lamM.*exp(data(:,13:16)*BetaM)).^(data(:,11))).*((V1H.*lamH.*exp(data(:,13:16)*BetaH)).^(data(:,12)))</v>
      </c>
      <c r="L39" s="3" t="str">
        <f t="shared" si="4"/>
        <v>.*exp(-(V2L.*lamL.*exp(data(:,21:24)*BetaL)+V1M.*lamM.*exp(data(:,21:24)*BetaM)+V1H.*lamH.*exp(data(:,21:24)*BetaH)).*data(:,17))</v>
      </c>
      <c r="M39" s="3" t="str">
        <f t="shared" si="5"/>
        <v>.*((V2L.*lamL.*exp(data(:,21:24)*BetaL)).^(data(:,18))).*((V1M.*lamM.*exp(data(:,21:24)*BetaM)).^(data(:,19))).*((V1H.*lamH.*exp(data(:,21:24)*BetaH)).^(data(:,20)))</v>
      </c>
      <c r="N39" s="3" t="str">
        <f t="shared" si="6"/>
        <v>.*exp(-(V2L.*lamL.*exp(data(:,29:32)*BetaL)+V1M.*lamM.*exp(data(:,29:32)*BetaM)+V1H.*lamH.*exp(data(:,29:32)*BetaH)).*data(:,25))</v>
      </c>
      <c r="O39" s="3" t="str">
        <f t="shared" si="7"/>
        <v>.*((V2L.*lamL.*exp(data(:,29:32)*BetaL)).^(data(:,26))).*((V1M.*lamM.*exp(data(:,29:32)*BetaM)).^(data(:,27))).*((V1H.*lamH.*exp(data(:,29:32)*BetaH)).^(data(:,28)))</v>
      </c>
      <c r="P39" s="3" t="str">
        <f t="shared" si="8"/>
        <v>.*exp(-(V2L.*lamL.*exp(data(:,37:40)*BetaL)+V1M.*lamM.*exp(data(:,37:40)*BetaM)+V1H.*lamH.*exp(data(:,37:40)*BetaH)).*data(:,33))</v>
      </c>
      <c r="Q39" s="3" t="str">
        <f t="shared" si="9"/>
        <v>.*((V2L.*lamL.*exp(data(:,37:40)*BetaL)).^(data(:,34))).*((V1M.*lamM.*exp(data(:,37:40)*BetaM)).^(data(:,35))).*((V1H.*lamH.*exp(data(:,37:40)*BetaH)).^(data(:,36)))</v>
      </c>
      <c r="R39" s="3" t="str">
        <f t="shared" si="10"/>
        <v>.*exp(-(V2L.*lamL.*exp(data(:,45:48)*BetaL)+V1M.*lamM.*exp(data(:,45:48)*BetaM)+V1H.*lamH.*exp(data(:,45:48)*BetaH)).*data(:,41))</v>
      </c>
      <c r="S39" s="3" t="str">
        <f t="shared" si="11"/>
        <v>.*((V2L.*lamL.*exp(data(:,45:48)*BetaL)).^(data(:,42))).*((V1M.*lamM.*exp(data(:,45:48)*BetaM)).^(data(:,43))).*((V1H.*lamH.*exp(data(:,45:48)*BetaH)).^(data(:,44)))</v>
      </c>
      <c r="T39" s="3" t="str">
        <f t="shared" si="12"/>
        <v>.*exp(-(V2L.*lamL.*exp(data(:,53:56)*BetaL)+V1M.*lamM.*exp(data(:,53:56)*BetaM)+V1H.*lamH.*exp(data(:,53:56)*BetaH)).*data(:,49))</v>
      </c>
      <c r="U39" s="3" t="str">
        <f t="shared" si="13"/>
        <v>.*((V2L.*lamL.*exp(data(:,53:56)*BetaL)).^(data(:,50))).*((V1M.*lamM.*exp(data(:,53:56)*BetaM)).^(data(:,51))).*((V1H.*lamH.*exp(data(:,53:56)*BetaH)).^(data(:,52)))</v>
      </c>
      <c r="V39" s="3" t="str">
        <f t="shared" si="12"/>
        <v>.*exp(-(V2L.*lamL.*exp(data(:,61:64)*BetaL)+V1M.*lamM.*exp(data(:,61:64)*BetaM)+V1H.*lamH.*exp(data(:,61:64)*BetaH)).*data(:,57))</v>
      </c>
      <c r="W39" s="3" t="str">
        <f t="shared" si="13"/>
        <v>.*((V2L.*lamL.*exp(data(:,61:64)*BetaL)).^(data(:,58))).*((V1M.*lamM.*exp(data(:,61:64)*BetaM)).^(data(:,59))).*((V1H.*lamH.*exp(data(:,61:64)*BetaH)).^(data(:,60)))</v>
      </c>
      <c r="X39" s="3" t="str">
        <f t="shared" si="14"/>
        <v>.*exp(-(V2L.*lamL.*exp(data(:,69:72)*BetaL)+V1M.*lamM.*exp(data(:,69:72)*BetaM)+V1H.*lamH.*exp(data(:,69:72)*BetaH)).*data(:,65))</v>
      </c>
      <c r="Y39" s="3" t="str">
        <f t="shared" si="15"/>
        <v>.*((V2L.*lamL.*exp(data(:,69:72)*BetaL)).^(data(:,66))).*((V1M.*lamM.*exp(data(:,69:72)*BetaM)).^(data(:,67))).*((V1H.*lamH.*exp(data(:,69:72)*BetaH)).^(data(:,68)))</v>
      </c>
      <c r="Z39" s="3" t="str">
        <f t="shared" si="16"/>
        <v>.*exp(-(V2L.*lamL.*exp(data(:,77:80)*BetaL)+V1M.*lamM.*exp(data(:,77:80)*BetaM)+V1H.*lamH.*exp(data(:,77:80)*BetaH)).*data(:,73))</v>
      </c>
      <c r="AA39" s="3" t="str">
        <f t="shared" si="17"/>
        <v>.*((V2L.*lamL.*exp(data(:,77:80)*BetaL)).^(data(:,74))).*((V1M.*lamM.*exp(data(:,77:80)*BetaM)).^(data(:,75))).*((V1H.*lamH.*exp(data(:,77:80)*BetaH)).^(data(:,76)))</v>
      </c>
      <c r="AB39" s="4" t="s">
        <v>11</v>
      </c>
      <c r="AD39" s="3" t="str">
        <f t="shared" si="18"/>
        <v>p38.*exp(-(V2L.*lamL.*exp(data(:,5:8)*BetaL)+V1M.*lamM.*exp(data(:,5:8)*BetaM)+V1H.*lamH.*exp(data(:,5:8)*BetaH)).*data(:,1)).*((V2L.*lamL.*exp(data(:,5:8)*BetaL)).^(data(:,2))).*((V1M.*lamM.*exp(data(:,5:8)*BetaM)).^(data(:,3))).*((V1H.*lamH.*exp(data(:,5:8)*BetaH)).^(data(:,4))).*exp(-(V2L.*lamL.*exp(data(:,13:16)*BetaL)+V1M.*lamM.*exp(data(:,13:16)*BetaM)+V1H.*lamH.*exp(data(:,13:16)*BetaH)).*data(:,9)).*((V2L.*lamL.*exp(data(:,13:16)*BetaL)).^(data(:,10))).*((V1M.*lamM.*exp(data(:,13:16)*BetaM)).^(data(:,11))).*((V1H.*lamH.*exp(data(:,13:16)*BetaH)).^(data(:,12))).*exp(-(V2L.*lamL.*exp(data(:,21:24)*BetaL)+V1M.*lamM.*exp(data(:,21:24)*BetaM)+V1H.*lamH.*exp(data(:,21:24)*BetaH)).*data(:,17)).*((V2L.*lamL.*exp(data(:,21:24)*BetaL)).^(data(:,18))).*((V1M.*lamM.*exp(data(:,21:24)*BetaM)).^(data(:,19))).*((V1H.*lamH.*exp(data(:,21:24)*BetaH)).^(data(:,20))).*exp(-(V2L.*lamL.*exp(data(:,29:32)*BetaL)+V1M.*lamM.*exp(data(:,29:32)*BetaM)+V1H.*lamH.*exp(data(:,29:32)*BetaH)).*data(:,25)).*((V2L.*lamL.*exp(data(:,29:32)*BetaL)).^(data(:,26))).*((V1M.*lamM.*exp(data(:,29:32)*BetaM)).^(data(:,27))).*((V1H.*lamH.*exp(data(:,29:32)*BetaH)).^(data(:,28))).*exp(-(V2L.*lamL.*exp(data(:,37:40)*BetaL)+V1M.*lamM.*exp(data(:,37:40)*BetaM)+V1H.*lamH.*exp(data(:,37:40)*BetaH)).*data(:,33)).*((V2L.*lamL.*exp(data(:,37:40)*BetaL)).^(data(:,34))).*((V1M.*lamM.*exp(data(:,37:40)*BetaM)).^(data(:,35))).*((V1H.*lamH.*exp(data(:,37:40)*BetaH)).^(data(:,36))).*exp(-(V2L.*lamL.*exp(data(:,45:48)*BetaL)+V1M.*lamM.*exp(data(:,45:48)*BetaM)+V1H.*lamH.*exp(data(:,45:48)*BetaH)).*data(:,41)).*((V2L.*lamL.*exp(data(:,45:48)*BetaL)).^(data(:,42))).*((V1M.*lamM.*exp(data(:,45:48)*BetaM)).^(data(:,43))).*((V1H.*lamH.*exp(data(:,45:48)*BetaH)).^(data(:,44))).*exp(-(V2L.*lamL.*exp(data(:,53:56)*BetaL)+V1M.*lamM.*exp(data(:,53:56)*BetaM)+V1H.*lamH.*exp(data(:,53:56)*BetaH)).*data(:,49)).*((V2L.*lamL.*exp(data(:,53:56)*BetaL)).^(data(:,50))).*((V1M.*lamM.*exp(data(:,53:56)*BetaM)).^(data(:,51))).*((V1H.*lamH.*exp(data(:,53:56)*BetaH)).^(data(:,52))).*exp(-(V2L.*lamL.*exp(data(:,61:64)*BetaL)+V1M.*lamM.*exp(data(:,61:64)*BetaM)+V1H.*lamH.*exp(data(:,61:64)*BetaH)).*data(:,57)).*((V2L.*lamL.*exp(data(:,61:64)*BetaL)).^(data(:,58))).*((V1M.*lamM.*exp(data(:,61:64)*BetaM)).^(data(:,59))).*((V1H.*lamH.*exp(data(:,61:64)*BetaH)).^(data(:,60))).*exp(-(V2L.*lamL.*exp(data(:,69:72)*BetaL)+V1M.*lamM.*exp(data(:,69:72)*BetaM)+V1H.*lamH.*exp(data(:,69:72)*BetaH)).*data(:,65)).*((V2L.*lamL.*exp(data(:,69:72)*BetaL)).^(data(:,66))).*((V1M.*lamM.*exp(data(:,69:72)*BetaM)).^(data(:,67))).*((V1H.*lamH.*exp(data(:,69:72)*BetaH)).^(data(:,68))).*exp(-(V2L.*lamL.*exp(data(:,77:80)*BetaL)+V1M.*lamM.*exp(data(:,77:80)*BetaM)+V1H.*lamH.*exp(data(:,77:80)*BetaH)).*data(:,73)).*((V2L.*lamL.*exp(data(:,77:80)*BetaL)).^(data(:,74))).*((V1M.*lamM.*exp(data(:,77:80)*BetaM)).^(data(:,75))).*((V1H.*lamH.*exp(data(:,77:80)*BetaH)).^(data(:,76)))+…</v>
      </c>
    </row>
    <row r="40" spans="1:30">
      <c r="A40" s="3">
        <f t="shared" si="19"/>
        <v>39</v>
      </c>
      <c r="C40" s="3" t="s">
        <v>70</v>
      </c>
      <c r="D40" s="3" t="s">
        <v>20</v>
      </c>
      <c r="E40" s="3" t="s">
        <v>14</v>
      </c>
      <c r="G40" s="3" t="str">
        <f t="shared" si="0"/>
        <v>p39</v>
      </c>
      <c r="H40" s="3" t="str">
        <f t="shared" si="20"/>
        <v>.*exp(-(V2L.*lamL.*exp(data(:,5:8)*BetaL)+V1M.*lamM.*exp(data(:,5:8)*BetaM)+V2H.*lamH.*exp(data(:,5:8)*BetaH)).*data(:,1))</v>
      </c>
      <c r="I40" s="3" t="str">
        <f t="shared" si="1"/>
        <v>.*((V2L.*lamL.*exp(data(:,5:8)*BetaL)).^(data(:,2))).*((V1M.*lamM.*exp(data(:,5:8)*BetaM)).^(data(:,3))).*((V2H.*lamH.*exp(data(:,5:8)*BetaH)).^(data(:,4)))</v>
      </c>
      <c r="J40" s="3" t="str">
        <f t="shared" si="2"/>
        <v>.*exp(-(V2L.*lamL.*exp(data(:,13:16)*BetaL)+V1M.*lamM.*exp(data(:,13:16)*BetaM)+V2H.*lamH.*exp(data(:,13:16)*BetaH)).*data(:,9))</v>
      </c>
      <c r="K40" s="3" t="str">
        <f t="shared" si="3"/>
        <v>.*((V2L.*lamL.*exp(data(:,13:16)*BetaL)).^(data(:,10))).*((V1M.*lamM.*exp(data(:,13:16)*BetaM)).^(data(:,11))).*((V2H.*lamH.*exp(data(:,13:16)*BetaH)).^(data(:,12)))</v>
      </c>
      <c r="L40" s="3" t="str">
        <f t="shared" si="4"/>
        <v>.*exp(-(V2L.*lamL.*exp(data(:,21:24)*BetaL)+V1M.*lamM.*exp(data(:,21:24)*BetaM)+V2H.*lamH.*exp(data(:,21:24)*BetaH)).*data(:,17))</v>
      </c>
      <c r="M40" s="3" t="str">
        <f t="shared" si="5"/>
        <v>.*((V2L.*lamL.*exp(data(:,21:24)*BetaL)).^(data(:,18))).*((V1M.*lamM.*exp(data(:,21:24)*BetaM)).^(data(:,19))).*((V2H.*lamH.*exp(data(:,21:24)*BetaH)).^(data(:,20)))</v>
      </c>
      <c r="N40" s="3" t="str">
        <f t="shared" si="6"/>
        <v>.*exp(-(V2L.*lamL.*exp(data(:,29:32)*BetaL)+V1M.*lamM.*exp(data(:,29:32)*BetaM)+V2H.*lamH.*exp(data(:,29:32)*BetaH)).*data(:,25))</v>
      </c>
      <c r="O40" s="3" t="str">
        <f t="shared" si="7"/>
        <v>.*((V2L.*lamL.*exp(data(:,29:32)*BetaL)).^(data(:,26))).*((V1M.*lamM.*exp(data(:,29:32)*BetaM)).^(data(:,27))).*((V2H.*lamH.*exp(data(:,29:32)*BetaH)).^(data(:,28)))</v>
      </c>
      <c r="P40" s="3" t="str">
        <f t="shared" si="8"/>
        <v>.*exp(-(V2L.*lamL.*exp(data(:,37:40)*BetaL)+V1M.*lamM.*exp(data(:,37:40)*BetaM)+V2H.*lamH.*exp(data(:,37:40)*BetaH)).*data(:,33))</v>
      </c>
      <c r="Q40" s="3" t="str">
        <f t="shared" si="9"/>
        <v>.*((V2L.*lamL.*exp(data(:,37:40)*BetaL)).^(data(:,34))).*((V1M.*lamM.*exp(data(:,37:40)*BetaM)).^(data(:,35))).*((V2H.*lamH.*exp(data(:,37:40)*BetaH)).^(data(:,36)))</v>
      </c>
      <c r="R40" s="3" t="str">
        <f t="shared" si="10"/>
        <v>.*exp(-(V2L.*lamL.*exp(data(:,45:48)*BetaL)+V1M.*lamM.*exp(data(:,45:48)*BetaM)+V2H.*lamH.*exp(data(:,45:48)*BetaH)).*data(:,41))</v>
      </c>
      <c r="S40" s="3" t="str">
        <f t="shared" si="11"/>
        <v>.*((V2L.*lamL.*exp(data(:,45:48)*BetaL)).^(data(:,42))).*((V1M.*lamM.*exp(data(:,45:48)*BetaM)).^(data(:,43))).*((V2H.*lamH.*exp(data(:,45:48)*BetaH)).^(data(:,44)))</v>
      </c>
      <c r="T40" s="3" t="str">
        <f t="shared" si="12"/>
        <v>.*exp(-(V2L.*lamL.*exp(data(:,53:56)*BetaL)+V1M.*lamM.*exp(data(:,53:56)*BetaM)+V2H.*lamH.*exp(data(:,53:56)*BetaH)).*data(:,49))</v>
      </c>
      <c r="U40" s="3" t="str">
        <f t="shared" si="13"/>
        <v>.*((V2L.*lamL.*exp(data(:,53:56)*BetaL)).^(data(:,50))).*((V1M.*lamM.*exp(data(:,53:56)*BetaM)).^(data(:,51))).*((V2H.*lamH.*exp(data(:,53:56)*BetaH)).^(data(:,52)))</v>
      </c>
      <c r="V40" s="3" t="str">
        <f t="shared" si="12"/>
        <v>.*exp(-(V2L.*lamL.*exp(data(:,61:64)*BetaL)+V1M.*lamM.*exp(data(:,61:64)*BetaM)+V2H.*lamH.*exp(data(:,61:64)*BetaH)).*data(:,57))</v>
      </c>
      <c r="W40" s="3" t="str">
        <f t="shared" si="13"/>
        <v>.*((V2L.*lamL.*exp(data(:,61:64)*BetaL)).^(data(:,58))).*((V1M.*lamM.*exp(data(:,61:64)*BetaM)).^(data(:,59))).*((V2H.*lamH.*exp(data(:,61:64)*BetaH)).^(data(:,60)))</v>
      </c>
      <c r="X40" s="3" t="str">
        <f t="shared" si="14"/>
        <v>.*exp(-(V2L.*lamL.*exp(data(:,69:72)*BetaL)+V1M.*lamM.*exp(data(:,69:72)*BetaM)+V2H.*lamH.*exp(data(:,69:72)*BetaH)).*data(:,65))</v>
      </c>
      <c r="Y40" s="3" t="str">
        <f t="shared" si="15"/>
        <v>.*((V2L.*lamL.*exp(data(:,69:72)*BetaL)).^(data(:,66))).*((V1M.*lamM.*exp(data(:,69:72)*BetaM)).^(data(:,67))).*((V2H.*lamH.*exp(data(:,69:72)*BetaH)).^(data(:,68)))</v>
      </c>
      <c r="Z40" s="3" t="str">
        <f t="shared" si="16"/>
        <v>.*exp(-(V2L.*lamL.*exp(data(:,77:80)*BetaL)+V1M.*lamM.*exp(data(:,77:80)*BetaM)+V2H.*lamH.*exp(data(:,77:80)*BetaH)).*data(:,73))</v>
      </c>
      <c r="AA40" s="3" t="str">
        <f t="shared" si="17"/>
        <v>.*((V2L.*lamL.*exp(data(:,77:80)*BetaL)).^(data(:,74))).*((V1M.*lamM.*exp(data(:,77:80)*BetaM)).^(data(:,75))).*((V2H.*lamH.*exp(data(:,77:80)*BetaH)).^(data(:,76)))</v>
      </c>
      <c r="AB40" s="4" t="s">
        <v>11</v>
      </c>
      <c r="AD40" s="3" t="str">
        <f t="shared" si="18"/>
        <v>p39.*exp(-(V2L.*lamL.*exp(data(:,5:8)*BetaL)+V1M.*lamM.*exp(data(:,5:8)*BetaM)+V2H.*lamH.*exp(data(:,5:8)*BetaH)).*data(:,1)).*((V2L.*lamL.*exp(data(:,5:8)*BetaL)).^(data(:,2))).*((V1M.*lamM.*exp(data(:,5:8)*BetaM)).^(data(:,3))).*((V2H.*lamH.*exp(data(:,5:8)*BetaH)).^(data(:,4))).*exp(-(V2L.*lamL.*exp(data(:,13:16)*BetaL)+V1M.*lamM.*exp(data(:,13:16)*BetaM)+V2H.*lamH.*exp(data(:,13:16)*BetaH)).*data(:,9)).*((V2L.*lamL.*exp(data(:,13:16)*BetaL)).^(data(:,10))).*((V1M.*lamM.*exp(data(:,13:16)*BetaM)).^(data(:,11))).*((V2H.*lamH.*exp(data(:,13:16)*BetaH)).^(data(:,12))).*exp(-(V2L.*lamL.*exp(data(:,21:24)*BetaL)+V1M.*lamM.*exp(data(:,21:24)*BetaM)+V2H.*lamH.*exp(data(:,21:24)*BetaH)).*data(:,17)).*((V2L.*lamL.*exp(data(:,21:24)*BetaL)).^(data(:,18))).*((V1M.*lamM.*exp(data(:,21:24)*BetaM)).^(data(:,19))).*((V2H.*lamH.*exp(data(:,21:24)*BetaH)).^(data(:,20))).*exp(-(V2L.*lamL.*exp(data(:,29:32)*BetaL)+V1M.*lamM.*exp(data(:,29:32)*BetaM)+V2H.*lamH.*exp(data(:,29:32)*BetaH)).*data(:,25)).*((V2L.*lamL.*exp(data(:,29:32)*BetaL)).^(data(:,26))).*((V1M.*lamM.*exp(data(:,29:32)*BetaM)).^(data(:,27))).*((V2H.*lamH.*exp(data(:,29:32)*BetaH)).^(data(:,28))).*exp(-(V2L.*lamL.*exp(data(:,37:40)*BetaL)+V1M.*lamM.*exp(data(:,37:40)*BetaM)+V2H.*lamH.*exp(data(:,37:40)*BetaH)).*data(:,33)).*((V2L.*lamL.*exp(data(:,37:40)*BetaL)).^(data(:,34))).*((V1M.*lamM.*exp(data(:,37:40)*BetaM)).^(data(:,35))).*((V2H.*lamH.*exp(data(:,37:40)*BetaH)).^(data(:,36))).*exp(-(V2L.*lamL.*exp(data(:,45:48)*BetaL)+V1M.*lamM.*exp(data(:,45:48)*BetaM)+V2H.*lamH.*exp(data(:,45:48)*BetaH)).*data(:,41)).*((V2L.*lamL.*exp(data(:,45:48)*BetaL)).^(data(:,42))).*((V1M.*lamM.*exp(data(:,45:48)*BetaM)).^(data(:,43))).*((V2H.*lamH.*exp(data(:,45:48)*BetaH)).^(data(:,44))).*exp(-(V2L.*lamL.*exp(data(:,53:56)*BetaL)+V1M.*lamM.*exp(data(:,53:56)*BetaM)+V2H.*lamH.*exp(data(:,53:56)*BetaH)).*data(:,49)).*((V2L.*lamL.*exp(data(:,53:56)*BetaL)).^(data(:,50))).*((V1M.*lamM.*exp(data(:,53:56)*BetaM)).^(data(:,51))).*((V2H.*lamH.*exp(data(:,53:56)*BetaH)).^(data(:,52))).*exp(-(V2L.*lamL.*exp(data(:,61:64)*BetaL)+V1M.*lamM.*exp(data(:,61:64)*BetaM)+V2H.*lamH.*exp(data(:,61:64)*BetaH)).*data(:,57)).*((V2L.*lamL.*exp(data(:,61:64)*BetaL)).^(data(:,58))).*((V1M.*lamM.*exp(data(:,61:64)*BetaM)).^(data(:,59))).*((V2H.*lamH.*exp(data(:,61:64)*BetaH)).^(data(:,60))).*exp(-(V2L.*lamL.*exp(data(:,69:72)*BetaL)+V1M.*lamM.*exp(data(:,69:72)*BetaM)+V2H.*lamH.*exp(data(:,69:72)*BetaH)).*data(:,65)).*((V2L.*lamL.*exp(data(:,69:72)*BetaL)).^(data(:,66))).*((V1M.*lamM.*exp(data(:,69:72)*BetaM)).^(data(:,67))).*((V2H.*lamH.*exp(data(:,69:72)*BetaH)).^(data(:,68))).*exp(-(V2L.*lamL.*exp(data(:,77:80)*BetaL)+V1M.*lamM.*exp(data(:,77:80)*BetaM)+V2H.*lamH.*exp(data(:,77:80)*BetaH)).*data(:,73)).*((V2L.*lamL.*exp(data(:,77:80)*BetaL)).^(data(:,74))).*((V1M.*lamM.*exp(data(:,77:80)*BetaM)).^(data(:,75))).*((V2H.*lamH.*exp(data(:,77:80)*BetaH)).^(data(:,76)))+…</v>
      </c>
    </row>
    <row r="41" spans="1:30">
      <c r="A41" s="3">
        <f t="shared" si="19"/>
        <v>40</v>
      </c>
      <c r="C41" s="3" t="s">
        <v>70</v>
      </c>
      <c r="D41" s="3" t="s">
        <v>20</v>
      </c>
      <c r="E41" s="3" t="s">
        <v>16</v>
      </c>
      <c r="G41" s="3" t="str">
        <f t="shared" si="0"/>
        <v>p40</v>
      </c>
      <c r="H41" s="3" t="str">
        <f t="shared" si="20"/>
        <v>.*exp(-(V2L.*lamL.*exp(data(:,5:8)*BetaL)+V1M.*lamM.*exp(data(:,5:8)*BetaM)+V3H.*lamH.*exp(data(:,5:8)*BetaH)).*data(:,1))</v>
      </c>
      <c r="I41" s="3" t="str">
        <f t="shared" si="1"/>
        <v>.*((V2L.*lamL.*exp(data(:,5:8)*BetaL)).^(data(:,2))).*((V1M.*lamM.*exp(data(:,5:8)*BetaM)).^(data(:,3))).*((V3H.*lamH.*exp(data(:,5:8)*BetaH)).^(data(:,4)))</v>
      </c>
      <c r="J41" s="3" t="str">
        <f t="shared" si="2"/>
        <v>.*exp(-(V2L.*lamL.*exp(data(:,13:16)*BetaL)+V1M.*lamM.*exp(data(:,13:16)*BetaM)+V3H.*lamH.*exp(data(:,13:16)*BetaH)).*data(:,9))</v>
      </c>
      <c r="K41" s="3" t="str">
        <f t="shared" si="3"/>
        <v>.*((V2L.*lamL.*exp(data(:,13:16)*BetaL)).^(data(:,10))).*((V1M.*lamM.*exp(data(:,13:16)*BetaM)).^(data(:,11))).*((V3H.*lamH.*exp(data(:,13:16)*BetaH)).^(data(:,12)))</v>
      </c>
      <c r="L41" s="3" t="str">
        <f t="shared" si="4"/>
        <v>.*exp(-(V2L.*lamL.*exp(data(:,21:24)*BetaL)+V1M.*lamM.*exp(data(:,21:24)*BetaM)+V3H.*lamH.*exp(data(:,21:24)*BetaH)).*data(:,17))</v>
      </c>
      <c r="M41" s="3" t="str">
        <f t="shared" si="5"/>
        <v>.*((V2L.*lamL.*exp(data(:,21:24)*BetaL)).^(data(:,18))).*((V1M.*lamM.*exp(data(:,21:24)*BetaM)).^(data(:,19))).*((V3H.*lamH.*exp(data(:,21:24)*BetaH)).^(data(:,20)))</v>
      </c>
      <c r="N41" s="3" t="str">
        <f t="shared" si="6"/>
        <v>.*exp(-(V2L.*lamL.*exp(data(:,29:32)*BetaL)+V1M.*lamM.*exp(data(:,29:32)*BetaM)+V3H.*lamH.*exp(data(:,29:32)*BetaH)).*data(:,25))</v>
      </c>
      <c r="O41" s="3" t="str">
        <f t="shared" si="7"/>
        <v>.*((V2L.*lamL.*exp(data(:,29:32)*BetaL)).^(data(:,26))).*((V1M.*lamM.*exp(data(:,29:32)*BetaM)).^(data(:,27))).*((V3H.*lamH.*exp(data(:,29:32)*BetaH)).^(data(:,28)))</v>
      </c>
      <c r="P41" s="3" t="str">
        <f t="shared" si="8"/>
        <v>.*exp(-(V2L.*lamL.*exp(data(:,37:40)*BetaL)+V1M.*lamM.*exp(data(:,37:40)*BetaM)+V3H.*lamH.*exp(data(:,37:40)*BetaH)).*data(:,33))</v>
      </c>
      <c r="Q41" s="3" t="str">
        <f t="shared" si="9"/>
        <v>.*((V2L.*lamL.*exp(data(:,37:40)*BetaL)).^(data(:,34))).*((V1M.*lamM.*exp(data(:,37:40)*BetaM)).^(data(:,35))).*((V3H.*lamH.*exp(data(:,37:40)*BetaH)).^(data(:,36)))</v>
      </c>
      <c r="R41" s="3" t="str">
        <f t="shared" si="10"/>
        <v>.*exp(-(V2L.*lamL.*exp(data(:,45:48)*BetaL)+V1M.*lamM.*exp(data(:,45:48)*BetaM)+V3H.*lamH.*exp(data(:,45:48)*BetaH)).*data(:,41))</v>
      </c>
      <c r="S41" s="3" t="str">
        <f t="shared" si="11"/>
        <v>.*((V2L.*lamL.*exp(data(:,45:48)*BetaL)).^(data(:,42))).*((V1M.*lamM.*exp(data(:,45:48)*BetaM)).^(data(:,43))).*((V3H.*lamH.*exp(data(:,45:48)*BetaH)).^(data(:,44)))</v>
      </c>
      <c r="T41" s="3" t="str">
        <f t="shared" si="12"/>
        <v>.*exp(-(V2L.*lamL.*exp(data(:,53:56)*BetaL)+V1M.*lamM.*exp(data(:,53:56)*BetaM)+V3H.*lamH.*exp(data(:,53:56)*BetaH)).*data(:,49))</v>
      </c>
      <c r="U41" s="3" t="str">
        <f t="shared" si="13"/>
        <v>.*((V2L.*lamL.*exp(data(:,53:56)*BetaL)).^(data(:,50))).*((V1M.*lamM.*exp(data(:,53:56)*BetaM)).^(data(:,51))).*((V3H.*lamH.*exp(data(:,53:56)*BetaH)).^(data(:,52)))</v>
      </c>
      <c r="V41" s="3" t="str">
        <f t="shared" si="12"/>
        <v>.*exp(-(V2L.*lamL.*exp(data(:,61:64)*BetaL)+V1M.*lamM.*exp(data(:,61:64)*BetaM)+V3H.*lamH.*exp(data(:,61:64)*BetaH)).*data(:,57))</v>
      </c>
      <c r="W41" s="3" t="str">
        <f t="shared" si="13"/>
        <v>.*((V2L.*lamL.*exp(data(:,61:64)*BetaL)).^(data(:,58))).*((V1M.*lamM.*exp(data(:,61:64)*BetaM)).^(data(:,59))).*((V3H.*lamH.*exp(data(:,61:64)*BetaH)).^(data(:,60)))</v>
      </c>
      <c r="X41" s="3" t="str">
        <f t="shared" si="14"/>
        <v>.*exp(-(V2L.*lamL.*exp(data(:,69:72)*BetaL)+V1M.*lamM.*exp(data(:,69:72)*BetaM)+V3H.*lamH.*exp(data(:,69:72)*BetaH)).*data(:,65))</v>
      </c>
      <c r="Y41" s="3" t="str">
        <f t="shared" si="15"/>
        <v>.*((V2L.*lamL.*exp(data(:,69:72)*BetaL)).^(data(:,66))).*((V1M.*lamM.*exp(data(:,69:72)*BetaM)).^(data(:,67))).*((V3H.*lamH.*exp(data(:,69:72)*BetaH)).^(data(:,68)))</v>
      </c>
      <c r="Z41" s="3" t="str">
        <f t="shared" si="16"/>
        <v>.*exp(-(V2L.*lamL.*exp(data(:,77:80)*BetaL)+V1M.*lamM.*exp(data(:,77:80)*BetaM)+V3H.*lamH.*exp(data(:,77:80)*BetaH)).*data(:,73))</v>
      </c>
      <c r="AA41" s="3" t="str">
        <f t="shared" si="17"/>
        <v>.*((V2L.*lamL.*exp(data(:,77:80)*BetaL)).^(data(:,74))).*((V1M.*lamM.*exp(data(:,77:80)*BetaM)).^(data(:,75))).*((V3H.*lamH.*exp(data(:,77:80)*BetaH)).^(data(:,76)))</v>
      </c>
      <c r="AB41" s="4" t="s">
        <v>11</v>
      </c>
      <c r="AD41" s="3" t="str">
        <f t="shared" si="18"/>
        <v>p40.*exp(-(V2L.*lamL.*exp(data(:,5:8)*BetaL)+V1M.*lamM.*exp(data(:,5:8)*BetaM)+V3H.*lamH.*exp(data(:,5:8)*BetaH)).*data(:,1)).*((V2L.*lamL.*exp(data(:,5:8)*BetaL)).^(data(:,2))).*((V1M.*lamM.*exp(data(:,5:8)*BetaM)).^(data(:,3))).*((V3H.*lamH.*exp(data(:,5:8)*BetaH)).^(data(:,4))).*exp(-(V2L.*lamL.*exp(data(:,13:16)*BetaL)+V1M.*lamM.*exp(data(:,13:16)*BetaM)+V3H.*lamH.*exp(data(:,13:16)*BetaH)).*data(:,9)).*((V2L.*lamL.*exp(data(:,13:16)*BetaL)).^(data(:,10))).*((V1M.*lamM.*exp(data(:,13:16)*BetaM)).^(data(:,11))).*((V3H.*lamH.*exp(data(:,13:16)*BetaH)).^(data(:,12))).*exp(-(V2L.*lamL.*exp(data(:,21:24)*BetaL)+V1M.*lamM.*exp(data(:,21:24)*BetaM)+V3H.*lamH.*exp(data(:,21:24)*BetaH)).*data(:,17)).*((V2L.*lamL.*exp(data(:,21:24)*BetaL)).^(data(:,18))).*((V1M.*lamM.*exp(data(:,21:24)*BetaM)).^(data(:,19))).*((V3H.*lamH.*exp(data(:,21:24)*BetaH)).^(data(:,20))).*exp(-(V2L.*lamL.*exp(data(:,29:32)*BetaL)+V1M.*lamM.*exp(data(:,29:32)*BetaM)+V3H.*lamH.*exp(data(:,29:32)*BetaH)).*data(:,25)).*((V2L.*lamL.*exp(data(:,29:32)*BetaL)).^(data(:,26))).*((V1M.*lamM.*exp(data(:,29:32)*BetaM)).^(data(:,27))).*((V3H.*lamH.*exp(data(:,29:32)*BetaH)).^(data(:,28))).*exp(-(V2L.*lamL.*exp(data(:,37:40)*BetaL)+V1M.*lamM.*exp(data(:,37:40)*BetaM)+V3H.*lamH.*exp(data(:,37:40)*BetaH)).*data(:,33)).*((V2L.*lamL.*exp(data(:,37:40)*BetaL)).^(data(:,34))).*((V1M.*lamM.*exp(data(:,37:40)*BetaM)).^(data(:,35))).*((V3H.*lamH.*exp(data(:,37:40)*BetaH)).^(data(:,36))).*exp(-(V2L.*lamL.*exp(data(:,45:48)*BetaL)+V1M.*lamM.*exp(data(:,45:48)*BetaM)+V3H.*lamH.*exp(data(:,45:48)*BetaH)).*data(:,41)).*((V2L.*lamL.*exp(data(:,45:48)*BetaL)).^(data(:,42))).*((V1M.*lamM.*exp(data(:,45:48)*BetaM)).^(data(:,43))).*((V3H.*lamH.*exp(data(:,45:48)*BetaH)).^(data(:,44))).*exp(-(V2L.*lamL.*exp(data(:,53:56)*BetaL)+V1M.*lamM.*exp(data(:,53:56)*BetaM)+V3H.*lamH.*exp(data(:,53:56)*BetaH)).*data(:,49)).*((V2L.*lamL.*exp(data(:,53:56)*BetaL)).^(data(:,50))).*((V1M.*lamM.*exp(data(:,53:56)*BetaM)).^(data(:,51))).*((V3H.*lamH.*exp(data(:,53:56)*BetaH)).^(data(:,52))).*exp(-(V2L.*lamL.*exp(data(:,61:64)*BetaL)+V1M.*lamM.*exp(data(:,61:64)*BetaM)+V3H.*lamH.*exp(data(:,61:64)*BetaH)).*data(:,57)).*((V2L.*lamL.*exp(data(:,61:64)*BetaL)).^(data(:,58))).*((V1M.*lamM.*exp(data(:,61:64)*BetaM)).^(data(:,59))).*((V3H.*lamH.*exp(data(:,61:64)*BetaH)).^(data(:,60))).*exp(-(V2L.*lamL.*exp(data(:,69:72)*BetaL)+V1M.*lamM.*exp(data(:,69:72)*BetaM)+V3H.*lamH.*exp(data(:,69:72)*BetaH)).*data(:,65)).*((V2L.*lamL.*exp(data(:,69:72)*BetaL)).^(data(:,66))).*((V1M.*lamM.*exp(data(:,69:72)*BetaM)).^(data(:,67))).*((V3H.*lamH.*exp(data(:,69:72)*BetaH)).^(data(:,68))).*exp(-(V2L.*lamL.*exp(data(:,77:80)*BetaL)+V1M.*lamM.*exp(data(:,77:80)*BetaM)+V3H.*lamH.*exp(data(:,77:80)*BetaH)).*data(:,73)).*((V2L.*lamL.*exp(data(:,77:80)*BetaL)).^(data(:,74))).*((V1M.*lamM.*exp(data(:,77:80)*BetaM)).^(data(:,75))).*((V3H.*lamH.*exp(data(:,77:80)*BetaH)).^(data(:,76)))+…</v>
      </c>
    </row>
    <row r="42" spans="1:30">
      <c r="A42" s="3">
        <f t="shared" si="19"/>
        <v>41</v>
      </c>
      <c r="C42" s="3" t="s">
        <v>70</v>
      </c>
      <c r="D42" s="3" t="s">
        <v>26</v>
      </c>
      <c r="E42" s="3" t="s">
        <v>9</v>
      </c>
      <c r="G42" s="3" t="str">
        <f t="shared" si="0"/>
        <v>p41</v>
      </c>
      <c r="H42" s="3" t="str">
        <f t="shared" si="20"/>
        <v>.*exp(-(V2L.*lamL.*exp(data(:,5:8)*BetaL)+V2M.*lamM.*exp(data(:,5:8)*BetaM)+V0H.*lamH.*exp(data(:,5:8)*BetaH)).*data(:,1))</v>
      </c>
      <c r="I42" s="3" t="str">
        <f t="shared" si="1"/>
        <v>.*((V2L.*lamL.*exp(data(:,5:8)*BetaL)).^(data(:,2))).*((V2M.*lamM.*exp(data(:,5:8)*BetaM)).^(data(:,3))).*((V0H.*lamH.*exp(data(:,5:8)*BetaH)).^(data(:,4)))</v>
      </c>
      <c r="J42" s="3" t="str">
        <f t="shared" si="2"/>
        <v>.*exp(-(V2L.*lamL.*exp(data(:,13:16)*BetaL)+V2M.*lamM.*exp(data(:,13:16)*BetaM)+V0H.*lamH.*exp(data(:,13:16)*BetaH)).*data(:,9))</v>
      </c>
      <c r="K42" s="3" t="str">
        <f t="shared" si="3"/>
        <v>.*((V2L.*lamL.*exp(data(:,13:16)*BetaL)).^(data(:,10))).*((V2M.*lamM.*exp(data(:,13:16)*BetaM)).^(data(:,11))).*((V0H.*lamH.*exp(data(:,13:16)*BetaH)).^(data(:,12)))</v>
      </c>
      <c r="L42" s="3" t="str">
        <f t="shared" si="4"/>
        <v>.*exp(-(V2L.*lamL.*exp(data(:,21:24)*BetaL)+V2M.*lamM.*exp(data(:,21:24)*BetaM)+V0H.*lamH.*exp(data(:,21:24)*BetaH)).*data(:,17))</v>
      </c>
      <c r="M42" s="3" t="str">
        <f t="shared" si="5"/>
        <v>.*((V2L.*lamL.*exp(data(:,21:24)*BetaL)).^(data(:,18))).*((V2M.*lamM.*exp(data(:,21:24)*BetaM)).^(data(:,19))).*((V0H.*lamH.*exp(data(:,21:24)*BetaH)).^(data(:,20)))</v>
      </c>
      <c r="N42" s="3" t="str">
        <f t="shared" si="6"/>
        <v>.*exp(-(V2L.*lamL.*exp(data(:,29:32)*BetaL)+V2M.*lamM.*exp(data(:,29:32)*BetaM)+V0H.*lamH.*exp(data(:,29:32)*BetaH)).*data(:,25))</v>
      </c>
      <c r="O42" s="3" t="str">
        <f t="shared" si="7"/>
        <v>.*((V2L.*lamL.*exp(data(:,29:32)*BetaL)).^(data(:,26))).*((V2M.*lamM.*exp(data(:,29:32)*BetaM)).^(data(:,27))).*((V0H.*lamH.*exp(data(:,29:32)*BetaH)).^(data(:,28)))</v>
      </c>
      <c r="P42" s="3" t="str">
        <f t="shared" si="8"/>
        <v>.*exp(-(V2L.*lamL.*exp(data(:,37:40)*BetaL)+V2M.*lamM.*exp(data(:,37:40)*BetaM)+V0H.*lamH.*exp(data(:,37:40)*BetaH)).*data(:,33))</v>
      </c>
      <c r="Q42" s="3" t="str">
        <f t="shared" si="9"/>
        <v>.*((V2L.*lamL.*exp(data(:,37:40)*BetaL)).^(data(:,34))).*((V2M.*lamM.*exp(data(:,37:40)*BetaM)).^(data(:,35))).*((V0H.*lamH.*exp(data(:,37:40)*BetaH)).^(data(:,36)))</v>
      </c>
      <c r="R42" s="3" t="str">
        <f t="shared" si="10"/>
        <v>.*exp(-(V2L.*lamL.*exp(data(:,45:48)*BetaL)+V2M.*lamM.*exp(data(:,45:48)*BetaM)+V0H.*lamH.*exp(data(:,45:48)*BetaH)).*data(:,41))</v>
      </c>
      <c r="S42" s="3" t="str">
        <f t="shared" si="11"/>
        <v>.*((V2L.*lamL.*exp(data(:,45:48)*BetaL)).^(data(:,42))).*((V2M.*lamM.*exp(data(:,45:48)*BetaM)).^(data(:,43))).*((V0H.*lamH.*exp(data(:,45:48)*BetaH)).^(data(:,44)))</v>
      </c>
      <c r="T42" s="3" t="str">
        <f t="shared" si="12"/>
        <v>.*exp(-(V2L.*lamL.*exp(data(:,53:56)*BetaL)+V2M.*lamM.*exp(data(:,53:56)*BetaM)+V0H.*lamH.*exp(data(:,53:56)*BetaH)).*data(:,49))</v>
      </c>
      <c r="U42" s="3" t="str">
        <f t="shared" si="13"/>
        <v>.*((V2L.*lamL.*exp(data(:,53:56)*BetaL)).^(data(:,50))).*((V2M.*lamM.*exp(data(:,53:56)*BetaM)).^(data(:,51))).*((V0H.*lamH.*exp(data(:,53:56)*BetaH)).^(data(:,52)))</v>
      </c>
      <c r="V42" s="3" t="str">
        <f t="shared" si="12"/>
        <v>.*exp(-(V2L.*lamL.*exp(data(:,61:64)*BetaL)+V2M.*lamM.*exp(data(:,61:64)*BetaM)+V0H.*lamH.*exp(data(:,61:64)*BetaH)).*data(:,57))</v>
      </c>
      <c r="W42" s="3" t="str">
        <f t="shared" si="13"/>
        <v>.*((V2L.*lamL.*exp(data(:,61:64)*BetaL)).^(data(:,58))).*((V2M.*lamM.*exp(data(:,61:64)*BetaM)).^(data(:,59))).*((V0H.*lamH.*exp(data(:,61:64)*BetaH)).^(data(:,60)))</v>
      </c>
      <c r="X42" s="3" t="str">
        <f t="shared" si="14"/>
        <v>.*exp(-(V2L.*lamL.*exp(data(:,69:72)*BetaL)+V2M.*lamM.*exp(data(:,69:72)*BetaM)+V0H.*lamH.*exp(data(:,69:72)*BetaH)).*data(:,65))</v>
      </c>
      <c r="Y42" s="3" t="str">
        <f t="shared" si="15"/>
        <v>.*((V2L.*lamL.*exp(data(:,69:72)*BetaL)).^(data(:,66))).*((V2M.*lamM.*exp(data(:,69:72)*BetaM)).^(data(:,67))).*((V0H.*lamH.*exp(data(:,69:72)*BetaH)).^(data(:,68)))</v>
      </c>
      <c r="Z42" s="3" t="str">
        <f t="shared" si="16"/>
        <v>.*exp(-(V2L.*lamL.*exp(data(:,77:80)*BetaL)+V2M.*lamM.*exp(data(:,77:80)*BetaM)+V0H.*lamH.*exp(data(:,77:80)*BetaH)).*data(:,73))</v>
      </c>
      <c r="AA42" s="3" t="str">
        <f t="shared" si="17"/>
        <v>.*((V2L.*lamL.*exp(data(:,77:80)*BetaL)).^(data(:,74))).*((V2M.*lamM.*exp(data(:,77:80)*BetaM)).^(data(:,75))).*((V0H.*lamH.*exp(data(:,77:80)*BetaH)).^(data(:,76)))</v>
      </c>
      <c r="AB42" s="4" t="s">
        <v>11</v>
      </c>
      <c r="AD42" s="3" t="str">
        <f t="shared" si="18"/>
        <v>p41.*exp(-(V2L.*lamL.*exp(data(:,5:8)*BetaL)+V2M.*lamM.*exp(data(:,5:8)*BetaM)+V0H.*lamH.*exp(data(:,5:8)*BetaH)).*data(:,1)).*((V2L.*lamL.*exp(data(:,5:8)*BetaL)).^(data(:,2))).*((V2M.*lamM.*exp(data(:,5:8)*BetaM)).^(data(:,3))).*((V0H.*lamH.*exp(data(:,5:8)*BetaH)).^(data(:,4))).*exp(-(V2L.*lamL.*exp(data(:,13:16)*BetaL)+V2M.*lamM.*exp(data(:,13:16)*BetaM)+V0H.*lamH.*exp(data(:,13:16)*BetaH)).*data(:,9)).*((V2L.*lamL.*exp(data(:,13:16)*BetaL)).^(data(:,10))).*((V2M.*lamM.*exp(data(:,13:16)*BetaM)).^(data(:,11))).*((V0H.*lamH.*exp(data(:,13:16)*BetaH)).^(data(:,12))).*exp(-(V2L.*lamL.*exp(data(:,21:24)*BetaL)+V2M.*lamM.*exp(data(:,21:24)*BetaM)+V0H.*lamH.*exp(data(:,21:24)*BetaH)).*data(:,17)).*((V2L.*lamL.*exp(data(:,21:24)*BetaL)).^(data(:,18))).*((V2M.*lamM.*exp(data(:,21:24)*BetaM)).^(data(:,19))).*((V0H.*lamH.*exp(data(:,21:24)*BetaH)).^(data(:,20))).*exp(-(V2L.*lamL.*exp(data(:,29:32)*BetaL)+V2M.*lamM.*exp(data(:,29:32)*BetaM)+V0H.*lamH.*exp(data(:,29:32)*BetaH)).*data(:,25)).*((V2L.*lamL.*exp(data(:,29:32)*BetaL)).^(data(:,26))).*((V2M.*lamM.*exp(data(:,29:32)*BetaM)).^(data(:,27))).*((V0H.*lamH.*exp(data(:,29:32)*BetaH)).^(data(:,28))).*exp(-(V2L.*lamL.*exp(data(:,37:40)*BetaL)+V2M.*lamM.*exp(data(:,37:40)*BetaM)+V0H.*lamH.*exp(data(:,37:40)*BetaH)).*data(:,33)).*((V2L.*lamL.*exp(data(:,37:40)*BetaL)).^(data(:,34))).*((V2M.*lamM.*exp(data(:,37:40)*BetaM)).^(data(:,35))).*((V0H.*lamH.*exp(data(:,37:40)*BetaH)).^(data(:,36))).*exp(-(V2L.*lamL.*exp(data(:,45:48)*BetaL)+V2M.*lamM.*exp(data(:,45:48)*BetaM)+V0H.*lamH.*exp(data(:,45:48)*BetaH)).*data(:,41)).*((V2L.*lamL.*exp(data(:,45:48)*BetaL)).^(data(:,42))).*((V2M.*lamM.*exp(data(:,45:48)*BetaM)).^(data(:,43))).*((V0H.*lamH.*exp(data(:,45:48)*BetaH)).^(data(:,44))).*exp(-(V2L.*lamL.*exp(data(:,53:56)*BetaL)+V2M.*lamM.*exp(data(:,53:56)*BetaM)+V0H.*lamH.*exp(data(:,53:56)*BetaH)).*data(:,49)).*((V2L.*lamL.*exp(data(:,53:56)*BetaL)).^(data(:,50))).*((V2M.*lamM.*exp(data(:,53:56)*BetaM)).^(data(:,51))).*((V0H.*lamH.*exp(data(:,53:56)*BetaH)).^(data(:,52))).*exp(-(V2L.*lamL.*exp(data(:,61:64)*BetaL)+V2M.*lamM.*exp(data(:,61:64)*BetaM)+V0H.*lamH.*exp(data(:,61:64)*BetaH)).*data(:,57)).*((V2L.*lamL.*exp(data(:,61:64)*BetaL)).^(data(:,58))).*((V2M.*lamM.*exp(data(:,61:64)*BetaM)).^(data(:,59))).*((V0H.*lamH.*exp(data(:,61:64)*BetaH)).^(data(:,60))).*exp(-(V2L.*lamL.*exp(data(:,69:72)*BetaL)+V2M.*lamM.*exp(data(:,69:72)*BetaM)+V0H.*lamH.*exp(data(:,69:72)*BetaH)).*data(:,65)).*((V2L.*lamL.*exp(data(:,69:72)*BetaL)).^(data(:,66))).*((V2M.*lamM.*exp(data(:,69:72)*BetaM)).^(data(:,67))).*((V0H.*lamH.*exp(data(:,69:72)*BetaH)).^(data(:,68))).*exp(-(V2L.*lamL.*exp(data(:,77:80)*BetaL)+V2M.*lamM.*exp(data(:,77:80)*BetaM)+V0H.*lamH.*exp(data(:,77:80)*BetaH)).*data(:,73)).*((V2L.*lamL.*exp(data(:,77:80)*BetaL)).^(data(:,74))).*((V2M.*lamM.*exp(data(:,77:80)*BetaM)).^(data(:,75))).*((V0H.*lamH.*exp(data(:,77:80)*BetaH)).^(data(:,76)))+…</v>
      </c>
    </row>
    <row r="43" spans="1:30">
      <c r="A43" s="3">
        <f t="shared" si="19"/>
        <v>42</v>
      </c>
      <c r="C43" s="3" t="s">
        <v>70</v>
      </c>
      <c r="D43" s="3" t="s">
        <v>26</v>
      </c>
      <c r="E43" s="3" t="s">
        <v>12</v>
      </c>
      <c r="G43" s="3" t="str">
        <f t="shared" si="0"/>
        <v>p42</v>
      </c>
      <c r="H43" s="3" t="str">
        <f t="shared" si="20"/>
        <v>.*exp(-(V2L.*lamL.*exp(data(:,5:8)*BetaL)+V2M.*lamM.*exp(data(:,5:8)*BetaM)+V1H.*lamH.*exp(data(:,5:8)*BetaH)).*data(:,1))</v>
      </c>
      <c r="I43" s="3" t="str">
        <f t="shared" si="1"/>
        <v>.*((V2L.*lamL.*exp(data(:,5:8)*BetaL)).^(data(:,2))).*((V2M.*lamM.*exp(data(:,5:8)*BetaM)).^(data(:,3))).*((V1H.*lamH.*exp(data(:,5:8)*BetaH)).^(data(:,4)))</v>
      </c>
      <c r="J43" s="3" t="str">
        <f t="shared" si="2"/>
        <v>.*exp(-(V2L.*lamL.*exp(data(:,13:16)*BetaL)+V2M.*lamM.*exp(data(:,13:16)*BetaM)+V1H.*lamH.*exp(data(:,13:16)*BetaH)).*data(:,9))</v>
      </c>
      <c r="K43" s="3" t="str">
        <f t="shared" si="3"/>
        <v>.*((V2L.*lamL.*exp(data(:,13:16)*BetaL)).^(data(:,10))).*((V2M.*lamM.*exp(data(:,13:16)*BetaM)).^(data(:,11))).*((V1H.*lamH.*exp(data(:,13:16)*BetaH)).^(data(:,12)))</v>
      </c>
      <c r="L43" s="3" t="str">
        <f t="shared" si="4"/>
        <v>.*exp(-(V2L.*lamL.*exp(data(:,21:24)*BetaL)+V2M.*lamM.*exp(data(:,21:24)*BetaM)+V1H.*lamH.*exp(data(:,21:24)*BetaH)).*data(:,17))</v>
      </c>
      <c r="M43" s="3" t="str">
        <f t="shared" si="5"/>
        <v>.*((V2L.*lamL.*exp(data(:,21:24)*BetaL)).^(data(:,18))).*((V2M.*lamM.*exp(data(:,21:24)*BetaM)).^(data(:,19))).*((V1H.*lamH.*exp(data(:,21:24)*BetaH)).^(data(:,20)))</v>
      </c>
      <c r="N43" s="3" t="str">
        <f t="shared" si="6"/>
        <v>.*exp(-(V2L.*lamL.*exp(data(:,29:32)*BetaL)+V2M.*lamM.*exp(data(:,29:32)*BetaM)+V1H.*lamH.*exp(data(:,29:32)*BetaH)).*data(:,25))</v>
      </c>
      <c r="O43" s="3" t="str">
        <f t="shared" si="7"/>
        <v>.*((V2L.*lamL.*exp(data(:,29:32)*BetaL)).^(data(:,26))).*((V2M.*lamM.*exp(data(:,29:32)*BetaM)).^(data(:,27))).*((V1H.*lamH.*exp(data(:,29:32)*BetaH)).^(data(:,28)))</v>
      </c>
      <c r="P43" s="3" t="str">
        <f t="shared" si="8"/>
        <v>.*exp(-(V2L.*lamL.*exp(data(:,37:40)*BetaL)+V2M.*lamM.*exp(data(:,37:40)*BetaM)+V1H.*lamH.*exp(data(:,37:40)*BetaH)).*data(:,33))</v>
      </c>
      <c r="Q43" s="3" t="str">
        <f t="shared" si="9"/>
        <v>.*((V2L.*lamL.*exp(data(:,37:40)*BetaL)).^(data(:,34))).*((V2M.*lamM.*exp(data(:,37:40)*BetaM)).^(data(:,35))).*((V1H.*lamH.*exp(data(:,37:40)*BetaH)).^(data(:,36)))</v>
      </c>
      <c r="R43" s="3" t="str">
        <f t="shared" si="10"/>
        <v>.*exp(-(V2L.*lamL.*exp(data(:,45:48)*BetaL)+V2M.*lamM.*exp(data(:,45:48)*BetaM)+V1H.*lamH.*exp(data(:,45:48)*BetaH)).*data(:,41))</v>
      </c>
      <c r="S43" s="3" t="str">
        <f t="shared" si="11"/>
        <v>.*((V2L.*lamL.*exp(data(:,45:48)*BetaL)).^(data(:,42))).*((V2M.*lamM.*exp(data(:,45:48)*BetaM)).^(data(:,43))).*((V1H.*lamH.*exp(data(:,45:48)*BetaH)).^(data(:,44)))</v>
      </c>
      <c r="T43" s="3" t="str">
        <f t="shared" si="12"/>
        <v>.*exp(-(V2L.*lamL.*exp(data(:,53:56)*BetaL)+V2M.*lamM.*exp(data(:,53:56)*BetaM)+V1H.*lamH.*exp(data(:,53:56)*BetaH)).*data(:,49))</v>
      </c>
      <c r="U43" s="3" t="str">
        <f t="shared" si="13"/>
        <v>.*((V2L.*lamL.*exp(data(:,53:56)*BetaL)).^(data(:,50))).*((V2M.*lamM.*exp(data(:,53:56)*BetaM)).^(data(:,51))).*((V1H.*lamH.*exp(data(:,53:56)*BetaH)).^(data(:,52)))</v>
      </c>
      <c r="V43" s="3" t="str">
        <f t="shared" si="12"/>
        <v>.*exp(-(V2L.*lamL.*exp(data(:,61:64)*BetaL)+V2M.*lamM.*exp(data(:,61:64)*BetaM)+V1H.*lamH.*exp(data(:,61:64)*BetaH)).*data(:,57))</v>
      </c>
      <c r="W43" s="3" t="str">
        <f t="shared" si="13"/>
        <v>.*((V2L.*lamL.*exp(data(:,61:64)*BetaL)).^(data(:,58))).*((V2M.*lamM.*exp(data(:,61:64)*BetaM)).^(data(:,59))).*((V1H.*lamH.*exp(data(:,61:64)*BetaH)).^(data(:,60)))</v>
      </c>
      <c r="X43" s="3" t="str">
        <f t="shared" si="14"/>
        <v>.*exp(-(V2L.*lamL.*exp(data(:,69:72)*BetaL)+V2M.*lamM.*exp(data(:,69:72)*BetaM)+V1H.*lamH.*exp(data(:,69:72)*BetaH)).*data(:,65))</v>
      </c>
      <c r="Y43" s="3" t="str">
        <f t="shared" si="15"/>
        <v>.*((V2L.*lamL.*exp(data(:,69:72)*BetaL)).^(data(:,66))).*((V2M.*lamM.*exp(data(:,69:72)*BetaM)).^(data(:,67))).*((V1H.*lamH.*exp(data(:,69:72)*BetaH)).^(data(:,68)))</v>
      </c>
      <c r="Z43" s="3" t="str">
        <f t="shared" si="16"/>
        <v>.*exp(-(V2L.*lamL.*exp(data(:,77:80)*BetaL)+V2M.*lamM.*exp(data(:,77:80)*BetaM)+V1H.*lamH.*exp(data(:,77:80)*BetaH)).*data(:,73))</v>
      </c>
      <c r="AA43" s="3" t="str">
        <f t="shared" si="17"/>
        <v>.*((V2L.*lamL.*exp(data(:,77:80)*BetaL)).^(data(:,74))).*((V2M.*lamM.*exp(data(:,77:80)*BetaM)).^(data(:,75))).*((V1H.*lamH.*exp(data(:,77:80)*BetaH)).^(data(:,76)))</v>
      </c>
      <c r="AB43" s="4" t="s">
        <v>11</v>
      </c>
      <c r="AD43" s="3" t="str">
        <f t="shared" si="18"/>
        <v>p42.*exp(-(V2L.*lamL.*exp(data(:,5:8)*BetaL)+V2M.*lamM.*exp(data(:,5:8)*BetaM)+V1H.*lamH.*exp(data(:,5:8)*BetaH)).*data(:,1)).*((V2L.*lamL.*exp(data(:,5:8)*BetaL)).^(data(:,2))).*((V2M.*lamM.*exp(data(:,5:8)*BetaM)).^(data(:,3))).*((V1H.*lamH.*exp(data(:,5:8)*BetaH)).^(data(:,4))).*exp(-(V2L.*lamL.*exp(data(:,13:16)*BetaL)+V2M.*lamM.*exp(data(:,13:16)*BetaM)+V1H.*lamH.*exp(data(:,13:16)*BetaH)).*data(:,9)).*((V2L.*lamL.*exp(data(:,13:16)*BetaL)).^(data(:,10))).*((V2M.*lamM.*exp(data(:,13:16)*BetaM)).^(data(:,11))).*((V1H.*lamH.*exp(data(:,13:16)*BetaH)).^(data(:,12))).*exp(-(V2L.*lamL.*exp(data(:,21:24)*BetaL)+V2M.*lamM.*exp(data(:,21:24)*BetaM)+V1H.*lamH.*exp(data(:,21:24)*BetaH)).*data(:,17)).*((V2L.*lamL.*exp(data(:,21:24)*BetaL)).^(data(:,18))).*((V2M.*lamM.*exp(data(:,21:24)*BetaM)).^(data(:,19))).*((V1H.*lamH.*exp(data(:,21:24)*BetaH)).^(data(:,20))).*exp(-(V2L.*lamL.*exp(data(:,29:32)*BetaL)+V2M.*lamM.*exp(data(:,29:32)*BetaM)+V1H.*lamH.*exp(data(:,29:32)*BetaH)).*data(:,25)).*((V2L.*lamL.*exp(data(:,29:32)*BetaL)).^(data(:,26))).*((V2M.*lamM.*exp(data(:,29:32)*BetaM)).^(data(:,27))).*((V1H.*lamH.*exp(data(:,29:32)*BetaH)).^(data(:,28))).*exp(-(V2L.*lamL.*exp(data(:,37:40)*BetaL)+V2M.*lamM.*exp(data(:,37:40)*BetaM)+V1H.*lamH.*exp(data(:,37:40)*BetaH)).*data(:,33)).*((V2L.*lamL.*exp(data(:,37:40)*BetaL)).^(data(:,34))).*((V2M.*lamM.*exp(data(:,37:40)*BetaM)).^(data(:,35))).*((V1H.*lamH.*exp(data(:,37:40)*BetaH)).^(data(:,36))).*exp(-(V2L.*lamL.*exp(data(:,45:48)*BetaL)+V2M.*lamM.*exp(data(:,45:48)*BetaM)+V1H.*lamH.*exp(data(:,45:48)*BetaH)).*data(:,41)).*((V2L.*lamL.*exp(data(:,45:48)*BetaL)).^(data(:,42))).*((V2M.*lamM.*exp(data(:,45:48)*BetaM)).^(data(:,43))).*((V1H.*lamH.*exp(data(:,45:48)*BetaH)).^(data(:,44))).*exp(-(V2L.*lamL.*exp(data(:,53:56)*BetaL)+V2M.*lamM.*exp(data(:,53:56)*BetaM)+V1H.*lamH.*exp(data(:,53:56)*BetaH)).*data(:,49)).*((V2L.*lamL.*exp(data(:,53:56)*BetaL)).^(data(:,50))).*((V2M.*lamM.*exp(data(:,53:56)*BetaM)).^(data(:,51))).*((V1H.*lamH.*exp(data(:,53:56)*BetaH)).^(data(:,52))).*exp(-(V2L.*lamL.*exp(data(:,61:64)*BetaL)+V2M.*lamM.*exp(data(:,61:64)*BetaM)+V1H.*lamH.*exp(data(:,61:64)*BetaH)).*data(:,57)).*((V2L.*lamL.*exp(data(:,61:64)*BetaL)).^(data(:,58))).*((V2M.*lamM.*exp(data(:,61:64)*BetaM)).^(data(:,59))).*((V1H.*lamH.*exp(data(:,61:64)*BetaH)).^(data(:,60))).*exp(-(V2L.*lamL.*exp(data(:,69:72)*BetaL)+V2M.*lamM.*exp(data(:,69:72)*BetaM)+V1H.*lamH.*exp(data(:,69:72)*BetaH)).*data(:,65)).*((V2L.*lamL.*exp(data(:,69:72)*BetaL)).^(data(:,66))).*((V2M.*lamM.*exp(data(:,69:72)*BetaM)).^(data(:,67))).*((V1H.*lamH.*exp(data(:,69:72)*BetaH)).^(data(:,68))).*exp(-(V2L.*lamL.*exp(data(:,77:80)*BetaL)+V2M.*lamM.*exp(data(:,77:80)*BetaM)+V1H.*lamH.*exp(data(:,77:80)*BetaH)).*data(:,73)).*((V2L.*lamL.*exp(data(:,77:80)*BetaL)).^(data(:,74))).*((V2M.*lamM.*exp(data(:,77:80)*BetaM)).^(data(:,75))).*((V1H.*lamH.*exp(data(:,77:80)*BetaH)).^(data(:,76)))+…</v>
      </c>
    </row>
    <row r="44" spans="1:30">
      <c r="A44" s="3">
        <f t="shared" si="19"/>
        <v>43</v>
      </c>
      <c r="C44" s="3" t="s">
        <v>70</v>
      </c>
      <c r="D44" s="3" t="s">
        <v>26</v>
      </c>
      <c r="E44" s="3" t="s">
        <v>14</v>
      </c>
      <c r="G44" s="3" t="str">
        <f t="shared" si="0"/>
        <v>p43</v>
      </c>
      <c r="H44" s="3" t="str">
        <f t="shared" si="20"/>
        <v>.*exp(-(V2L.*lamL.*exp(data(:,5:8)*BetaL)+V2M.*lamM.*exp(data(:,5:8)*BetaM)+V2H.*lamH.*exp(data(:,5:8)*BetaH)).*data(:,1))</v>
      </c>
      <c r="I44" s="3" t="str">
        <f t="shared" si="1"/>
        <v>.*((V2L.*lamL.*exp(data(:,5:8)*BetaL)).^(data(:,2))).*((V2M.*lamM.*exp(data(:,5:8)*BetaM)).^(data(:,3))).*((V2H.*lamH.*exp(data(:,5:8)*BetaH)).^(data(:,4)))</v>
      </c>
      <c r="J44" s="3" t="str">
        <f t="shared" si="2"/>
        <v>.*exp(-(V2L.*lamL.*exp(data(:,13:16)*BetaL)+V2M.*lamM.*exp(data(:,13:16)*BetaM)+V2H.*lamH.*exp(data(:,13:16)*BetaH)).*data(:,9))</v>
      </c>
      <c r="K44" s="3" t="str">
        <f t="shared" si="3"/>
        <v>.*((V2L.*lamL.*exp(data(:,13:16)*BetaL)).^(data(:,10))).*((V2M.*lamM.*exp(data(:,13:16)*BetaM)).^(data(:,11))).*((V2H.*lamH.*exp(data(:,13:16)*BetaH)).^(data(:,12)))</v>
      </c>
      <c r="L44" s="3" t="str">
        <f t="shared" si="4"/>
        <v>.*exp(-(V2L.*lamL.*exp(data(:,21:24)*BetaL)+V2M.*lamM.*exp(data(:,21:24)*BetaM)+V2H.*lamH.*exp(data(:,21:24)*BetaH)).*data(:,17))</v>
      </c>
      <c r="M44" s="3" t="str">
        <f t="shared" si="5"/>
        <v>.*((V2L.*lamL.*exp(data(:,21:24)*BetaL)).^(data(:,18))).*((V2M.*lamM.*exp(data(:,21:24)*BetaM)).^(data(:,19))).*((V2H.*lamH.*exp(data(:,21:24)*BetaH)).^(data(:,20)))</v>
      </c>
      <c r="N44" s="3" t="str">
        <f t="shared" si="6"/>
        <v>.*exp(-(V2L.*lamL.*exp(data(:,29:32)*BetaL)+V2M.*lamM.*exp(data(:,29:32)*BetaM)+V2H.*lamH.*exp(data(:,29:32)*BetaH)).*data(:,25))</v>
      </c>
      <c r="O44" s="3" t="str">
        <f t="shared" si="7"/>
        <v>.*((V2L.*lamL.*exp(data(:,29:32)*BetaL)).^(data(:,26))).*((V2M.*lamM.*exp(data(:,29:32)*BetaM)).^(data(:,27))).*((V2H.*lamH.*exp(data(:,29:32)*BetaH)).^(data(:,28)))</v>
      </c>
      <c r="P44" s="3" t="str">
        <f t="shared" si="8"/>
        <v>.*exp(-(V2L.*lamL.*exp(data(:,37:40)*BetaL)+V2M.*lamM.*exp(data(:,37:40)*BetaM)+V2H.*lamH.*exp(data(:,37:40)*BetaH)).*data(:,33))</v>
      </c>
      <c r="Q44" s="3" t="str">
        <f t="shared" si="9"/>
        <v>.*((V2L.*lamL.*exp(data(:,37:40)*BetaL)).^(data(:,34))).*((V2M.*lamM.*exp(data(:,37:40)*BetaM)).^(data(:,35))).*((V2H.*lamH.*exp(data(:,37:40)*BetaH)).^(data(:,36)))</v>
      </c>
      <c r="R44" s="3" t="str">
        <f t="shared" si="10"/>
        <v>.*exp(-(V2L.*lamL.*exp(data(:,45:48)*BetaL)+V2M.*lamM.*exp(data(:,45:48)*BetaM)+V2H.*lamH.*exp(data(:,45:48)*BetaH)).*data(:,41))</v>
      </c>
      <c r="S44" s="3" t="str">
        <f t="shared" si="11"/>
        <v>.*((V2L.*lamL.*exp(data(:,45:48)*BetaL)).^(data(:,42))).*((V2M.*lamM.*exp(data(:,45:48)*BetaM)).^(data(:,43))).*((V2H.*lamH.*exp(data(:,45:48)*BetaH)).^(data(:,44)))</v>
      </c>
      <c r="T44" s="3" t="str">
        <f t="shared" si="12"/>
        <v>.*exp(-(V2L.*lamL.*exp(data(:,53:56)*BetaL)+V2M.*lamM.*exp(data(:,53:56)*BetaM)+V2H.*lamH.*exp(data(:,53:56)*BetaH)).*data(:,49))</v>
      </c>
      <c r="U44" s="3" t="str">
        <f t="shared" si="13"/>
        <v>.*((V2L.*lamL.*exp(data(:,53:56)*BetaL)).^(data(:,50))).*((V2M.*lamM.*exp(data(:,53:56)*BetaM)).^(data(:,51))).*((V2H.*lamH.*exp(data(:,53:56)*BetaH)).^(data(:,52)))</v>
      </c>
      <c r="V44" s="3" t="str">
        <f t="shared" si="12"/>
        <v>.*exp(-(V2L.*lamL.*exp(data(:,61:64)*BetaL)+V2M.*lamM.*exp(data(:,61:64)*BetaM)+V2H.*lamH.*exp(data(:,61:64)*BetaH)).*data(:,57))</v>
      </c>
      <c r="W44" s="3" t="str">
        <f t="shared" si="13"/>
        <v>.*((V2L.*lamL.*exp(data(:,61:64)*BetaL)).^(data(:,58))).*((V2M.*lamM.*exp(data(:,61:64)*BetaM)).^(data(:,59))).*((V2H.*lamH.*exp(data(:,61:64)*BetaH)).^(data(:,60)))</v>
      </c>
      <c r="X44" s="3" t="str">
        <f t="shared" si="14"/>
        <v>.*exp(-(V2L.*lamL.*exp(data(:,69:72)*BetaL)+V2M.*lamM.*exp(data(:,69:72)*BetaM)+V2H.*lamH.*exp(data(:,69:72)*BetaH)).*data(:,65))</v>
      </c>
      <c r="Y44" s="3" t="str">
        <f t="shared" si="15"/>
        <v>.*((V2L.*lamL.*exp(data(:,69:72)*BetaL)).^(data(:,66))).*((V2M.*lamM.*exp(data(:,69:72)*BetaM)).^(data(:,67))).*((V2H.*lamH.*exp(data(:,69:72)*BetaH)).^(data(:,68)))</v>
      </c>
      <c r="Z44" s="3" t="str">
        <f t="shared" si="16"/>
        <v>.*exp(-(V2L.*lamL.*exp(data(:,77:80)*BetaL)+V2M.*lamM.*exp(data(:,77:80)*BetaM)+V2H.*lamH.*exp(data(:,77:80)*BetaH)).*data(:,73))</v>
      </c>
      <c r="AA44" s="3" t="str">
        <f t="shared" si="17"/>
        <v>.*((V2L.*lamL.*exp(data(:,77:80)*BetaL)).^(data(:,74))).*((V2M.*lamM.*exp(data(:,77:80)*BetaM)).^(data(:,75))).*((V2H.*lamH.*exp(data(:,77:80)*BetaH)).^(data(:,76)))</v>
      </c>
      <c r="AB44" s="4" t="s">
        <v>11</v>
      </c>
      <c r="AD44" s="3" t="str">
        <f t="shared" si="18"/>
        <v>p43.*exp(-(V2L.*lamL.*exp(data(:,5:8)*BetaL)+V2M.*lamM.*exp(data(:,5:8)*BetaM)+V2H.*lamH.*exp(data(:,5:8)*BetaH)).*data(:,1)).*((V2L.*lamL.*exp(data(:,5:8)*BetaL)).^(data(:,2))).*((V2M.*lamM.*exp(data(:,5:8)*BetaM)).^(data(:,3))).*((V2H.*lamH.*exp(data(:,5:8)*BetaH)).^(data(:,4))).*exp(-(V2L.*lamL.*exp(data(:,13:16)*BetaL)+V2M.*lamM.*exp(data(:,13:16)*BetaM)+V2H.*lamH.*exp(data(:,13:16)*BetaH)).*data(:,9)).*((V2L.*lamL.*exp(data(:,13:16)*BetaL)).^(data(:,10))).*((V2M.*lamM.*exp(data(:,13:16)*BetaM)).^(data(:,11))).*((V2H.*lamH.*exp(data(:,13:16)*BetaH)).^(data(:,12))).*exp(-(V2L.*lamL.*exp(data(:,21:24)*BetaL)+V2M.*lamM.*exp(data(:,21:24)*BetaM)+V2H.*lamH.*exp(data(:,21:24)*BetaH)).*data(:,17)).*((V2L.*lamL.*exp(data(:,21:24)*BetaL)).^(data(:,18))).*((V2M.*lamM.*exp(data(:,21:24)*BetaM)).^(data(:,19))).*((V2H.*lamH.*exp(data(:,21:24)*BetaH)).^(data(:,20))).*exp(-(V2L.*lamL.*exp(data(:,29:32)*BetaL)+V2M.*lamM.*exp(data(:,29:32)*BetaM)+V2H.*lamH.*exp(data(:,29:32)*BetaH)).*data(:,25)).*((V2L.*lamL.*exp(data(:,29:32)*BetaL)).^(data(:,26))).*((V2M.*lamM.*exp(data(:,29:32)*BetaM)).^(data(:,27))).*((V2H.*lamH.*exp(data(:,29:32)*BetaH)).^(data(:,28))).*exp(-(V2L.*lamL.*exp(data(:,37:40)*BetaL)+V2M.*lamM.*exp(data(:,37:40)*BetaM)+V2H.*lamH.*exp(data(:,37:40)*BetaH)).*data(:,33)).*((V2L.*lamL.*exp(data(:,37:40)*BetaL)).^(data(:,34))).*((V2M.*lamM.*exp(data(:,37:40)*BetaM)).^(data(:,35))).*((V2H.*lamH.*exp(data(:,37:40)*BetaH)).^(data(:,36))).*exp(-(V2L.*lamL.*exp(data(:,45:48)*BetaL)+V2M.*lamM.*exp(data(:,45:48)*BetaM)+V2H.*lamH.*exp(data(:,45:48)*BetaH)).*data(:,41)).*((V2L.*lamL.*exp(data(:,45:48)*BetaL)).^(data(:,42))).*((V2M.*lamM.*exp(data(:,45:48)*BetaM)).^(data(:,43))).*((V2H.*lamH.*exp(data(:,45:48)*BetaH)).^(data(:,44))).*exp(-(V2L.*lamL.*exp(data(:,53:56)*BetaL)+V2M.*lamM.*exp(data(:,53:56)*BetaM)+V2H.*lamH.*exp(data(:,53:56)*BetaH)).*data(:,49)).*((V2L.*lamL.*exp(data(:,53:56)*BetaL)).^(data(:,50))).*((V2M.*lamM.*exp(data(:,53:56)*BetaM)).^(data(:,51))).*((V2H.*lamH.*exp(data(:,53:56)*BetaH)).^(data(:,52))).*exp(-(V2L.*lamL.*exp(data(:,61:64)*BetaL)+V2M.*lamM.*exp(data(:,61:64)*BetaM)+V2H.*lamH.*exp(data(:,61:64)*BetaH)).*data(:,57)).*((V2L.*lamL.*exp(data(:,61:64)*BetaL)).^(data(:,58))).*((V2M.*lamM.*exp(data(:,61:64)*BetaM)).^(data(:,59))).*((V2H.*lamH.*exp(data(:,61:64)*BetaH)).^(data(:,60))).*exp(-(V2L.*lamL.*exp(data(:,69:72)*BetaL)+V2M.*lamM.*exp(data(:,69:72)*BetaM)+V2H.*lamH.*exp(data(:,69:72)*BetaH)).*data(:,65)).*((V2L.*lamL.*exp(data(:,69:72)*BetaL)).^(data(:,66))).*((V2M.*lamM.*exp(data(:,69:72)*BetaM)).^(data(:,67))).*((V2H.*lamH.*exp(data(:,69:72)*BetaH)).^(data(:,68))).*exp(-(V2L.*lamL.*exp(data(:,77:80)*BetaL)+V2M.*lamM.*exp(data(:,77:80)*BetaM)+V2H.*lamH.*exp(data(:,77:80)*BetaH)).*data(:,73)).*((V2L.*lamL.*exp(data(:,77:80)*BetaL)).^(data(:,74))).*((V2M.*lamM.*exp(data(:,77:80)*BetaM)).^(data(:,75))).*((V2H.*lamH.*exp(data(:,77:80)*BetaH)).^(data(:,76)))+…</v>
      </c>
    </row>
    <row r="45" spans="1:30">
      <c r="A45" s="3">
        <f t="shared" si="19"/>
        <v>44</v>
      </c>
      <c r="C45" s="3" t="s">
        <v>70</v>
      </c>
      <c r="D45" s="3" t="s">
        <v>26</v>
      </c>
      <c r="E45" s="3" t="s">
        <v>16</v>
      </c>
      <c r="G45" s="3" t="str">
        <f t="shared" si="0"/>
        <v>p44</v>
      </c>
      <c r="H45" s="3" t="str">
        <f t="shared" si="20"/>
        <v>.*exp(-(V2L.*lamL.*exp(data(:,5:8)*BetaL)+V2M.*lamM.*exp(data(:,5:8)*BetaM)+V3H.*lamH.*exp(data(:,5:8)*BetaH)).*data(:,1))</v>
      </c>
      <c r="I45" s="3" t="str">
        <f t="shared" si="1"/>
        <v>.*((V2L.*lamL.*exp(data(:,5:8)*BetaL)).^(data(:,2))).*((V2M.*lamM.*exp(data(:,5:8)*BetaM)).^(data(:,3))).*((V3H.*lamH.*exp(data(:,5:8)*BetaH)).^(data(:,4)))</v>
      </c>
      <c r="J45" s="3" t="str">
        <f t="shared" si="2"/>
        <v>.*exp(-(V2L.*lamL.*exp(data(:,13:16)*BetaL)+V2M.*lamM.*exp(data(:,13:16)*BetaM)+V3H.*lamH.*exp(data(:,13:16)*BetaH)).*data(:,9))</v>
      </c>
      <c r="K45" s="3" t="str">
        <f t="shared" si="3"/>
        <v>.*((V2L.*lamL.*exp(data(:,13:16)*BetaL)).^(data(:,10))).*((V2M.*lamM.*exp(data(:,13:16)*BetaM)).^(data(:,11))).*((V3H.*lamH.*exp(data(:,13:16)*BetaH)).^(data(:,12)))</v>
      </c>
      <c r="L45" s="3" t="str">
        <f t="shared" si="4"/>
        <v>.*exp(-(V2L.*lamL.*exp(data(:,21:24)*BetaL)+V2M.*lamM.*exp(data(:,21:24)*BetaM)+V3H.*lamH.*exp(data(:,21:24)*BetaH)).*data(:,17))</v>
      </c>
      <c r="M45" s="3" t="str">
        <f t="shared" si="5"/>
        <v>.*((V2L.*lamL.*exp(data(:,21:24)*BetaL)).^(data(:,18))).*((V2M.*lamM.*exp(data(:,21:24)*BetaM)).^(data(:,19))).*((V3H.*lamH.*exp(data(:,21:24)*BetaH)).^(data(:,20)))</v>
      </c>
      <c r="N45" s="3" t="str">
        <f t="shared" si="6"/>
        <v>.*exp(-(V2L.*lamL.*exp(data(:,29:32)*BetaL)+V2M.*lamM.*exp(data(:,29:32)*BetaM)+V3H.*lamH.*exp(data(:,29:32)*BetaH)).*data(:,25))</v>
      </c>
      <c r="O45" s="3" t="str">
        <f t="shared" si="7"/>
        <v>.*((V2L.*lamL.*exp(data(:,29:32)*BetaL)).^(data(:,26))).*((V2M.*lamM.*exp(data(:,29:32)*BetaM)).^(data(:,27))).*((V3H.*lamH.*exp(data(:,29:32)*BetaH)).^(data(:,28)))</v>
      </c>
      <c r="P45" s="3" t="str">
        <f t="shared" si="8"/>
        <v>.*exp(-(V2L.*lamL.*exp(data(:,37:40)*BetaL)+V2M.*lamM.*exp(data(:,37:40)*BetaM)+V3H.*lamH.*exp(data(:,37:40)*BetaH)).*data(:,33))</v>
      </c>
      <c r="Q45" s="3" t="str">
        <f t="shared" si="9"/>
        <v>.*((V2L.*lamL.*exp(data(:,37:40)*BetaL)).^(data(:,34))).*((V2M.*lamM.*exp(data(:,37:40)*BetaM)).^(data(:,35))).*((V3H.*lamH.*exp(data(:,37:40)*BetaH)).^(data(:,36)))</v>
      </c>
      <c r="R45" s="3" t="str">
        <f t="shared" si="10"/>
        <v>.*exp(-(V2L.*lamL.*exp(data(:,45:48)*BetaL)+V2M.*lamM.*exp(data(:,45:48)*BetaM)+V3H.*lamH.*exp(data(:,45:48)*BetaH)).*data(:,41))</v>
      </c>
      <c r="S45" s="3" t="str">
        <f t="shared" si="11"/>
        <v>.*((V2L.*lamL.*exp(data(:,45:48)*BetaL)).^(data(:,42))).*((V2M.*lamM.*exp(data(:,45:48)*BetaM)).^(data(:,43))).*((V3H.*lamH.*exp(data(:,45:48)*BetaH)).^(data(:,44)))</v>
      </c>
      <c r="T45" s="3" t="str">
        <f t="shared" si="12"/>
        <v>.*exp(-(V2L.*lamL.*exp(data(:,53:56)*BetaL)+V2M.*lamM.*exp(data(:,53:56)*BetaM)+V3H.*lamH.*exp(data(:,53:56)*BetaH)).*data(:,49))</v>
      </c>
      <c r="U45" s="3" t="str">
        <f t="shared" si="13"/>
        <v>.*((V2L.*lamL.*exp(data(:,53:56)*BetaL)).^(data(:,50))).*((V2M.*lamM.*exp(data(:,53:56)*BetaM)).^(data(:,51))).*((V3H.*lamH.*exp(data(:,53:56)*BetaH)).^(data(:,52)))</v>
      </c>
      <c r="V45" s="3" t="str">
        <f t="shared" si="12"/>
        <v>.*exp(-(V2L.*lamL.*exp(data(:,61:64)*BetaL)+V2M.*lamM.*exp(data(:,61:64)*BetaM)+V3H.*lamH.*exp(data(:,61:64)*BetaH)).*data(:,57))</v>
      </c>
      <c r="W45" s="3" t="str">
        <f t="shared" si="13"/>
        <v>.*((V2L.*lamL.*exp(data(:,61:64)*BetaL)).^(data(:,58))).*((V2M.*lamM.*exp(data(:,61:64)*BetaM)).^(data(:,59))).*((V3H.*lamH.*exp(data(:,61:64)*BetaH)).^(data(:,60)))</v>
      </c>
      <c r="X45" s="3" t="str">
        <f t="shared" si="14"/>
        <v>.*exp(-(V2L.*lamL.*exp(data(:,69:72)*BetaL)+V2M.*lamM.*exp(data(:,69:72)*BetaM)+V3H.*lamH.*exp(data(:,69:72)*BetaH)).*data(:,65))</v>
      </c>
      <c r="Y45" s="3" t="str">
        <f t="shared" si="15"/>
        <v>.*((V2L.*lamL.*exp(data(:,69:72)*BetaL)).^(data(:,66))).*((V2M.*lamM.*exp(data(:,69:72)*BetaM)).^(data(:,67))).*((V3H.*lamH.*exp(data(:,69:72)*BetaH)).^(data(:,68)))</v>
      </c>
      <c r="Z45" s="3" t="str">
        <f t="shared" si="16"/>
        <v>.*exp(-(V2L.*lamL.*exp(data(:,77:80)*BetaL)+V2M.*lamM.*exp(data(:,77:80)*BetaM)+V3H.*lamH.*exp(data(:,77:80)*BetaH)).*data(:,73))</v>
      </c>
      <c r="AA45" s="3" t="str">
        <f t="shared" si="17"/>
        <v>.*((V2L.*lamL.*exp(data(:,77:80)*BetaL)).^(data(:,74))).*((V2M.*lamM.*exp(data(:,77:80)*BetaM)).^(data(:,75))).*((V3H.*lamH.*exp(data(:,77:80)*BetaH)).^(data(:,76)))</v>
      </c>
      <c r="AB45" s="4" t="s">
        <v>11</v>
      </c>
      <c r="AD45" s="3" t="str">
        <f t="shared" si="18"/>
        <v>p44.*exp(-(V2L.*lamL.*exp(data(:,5:8)*BetaL)+V2M.*lamM.*exp(data(:,5:8)*BetaM)+V3H.*lamH.*exp(data(:,5:8)*BetaH)).*data(:,1)).*((V2L.*lamL.*exp(data(:,5:8)*BetaL)).^(data(:,2))).*((V2M.*lamM.*exp(data(:,5:8)*BetaM)).^(data(:,3))).*((V3H.*lamH.*exp(data(:,5:8)*BetaH)).^(data(:,4))).*exp(-(V2L.*lamL.*exp(data(:,13:16)*BetaL)+V2M.*lamM.*exp(data(:,13:16)*BetaM)+V3H.*lamH.*exp(data(:,13:16)*BetaH)).*data(:,9)).*((V2L.*lamL.*exp(data(:,13:16)*BetaL)).^(data(:,10))).*((V2M.*lamM.*exp(data(:,13:16)*BetaM)).^(data(:,11))).*((V3H.*lamH.*exp(data(:,13:16)*BetaH)).^(data(:,12))).*exp(-(V2L.*lamL.*exp(data(:,21:24)*BetaL)+V2M.*lamM.*exp(data(:,21:24)*BetaM)+V3H.*lamH.*exp(data(:,21:24)*BetaH)).*data(:,17)).*((V2L.*lamL.*exp(data(:,21:24)*BetaL)).^(data(:,18))).*((V2M.*lamM.*exp(data(:,21:24)*BetaM)).^(data(:,19))).*((V3H.*lamH.*exp(data(:,21:24)*BetaH)).^(data(:,20))).*exp(-(V2L.*lamL.*exp(data(:,29:32)*BetaL)+V2M.*lamM.*exp(data(:,29:32)*BetaM)+V3H.*lamH.*exp(data(:,29:32)*BetaH)).*data(:,25)).*((V2L.*lamL.*exp(data(:,29:32)*BetaL)).^(data(:,26))).*((V2M.*lamM.*exp(data(:,29:32)*BetaM)).^(data(:,27))).*((V3H.*lamH.*exp(data(:,29:32)*BetaH)).^(data(:,28))).*exp(-(V2L.*lamL.*exp(data(:,37:40)*BetaL)+V2M.*lamM.*exp(data(:,37:40)*BetaM)+V3H.*lamH.*exp(data(:,37:40)*BetaH)).*data(:,33)).*((V2L.*lamL.*exp(data(:,37:40)*BetaL)).^(data(:,34))).*((V2M.*lamM.*exp(data(:,37:40)*BetaM)).^(data(:,35))).*((V3H.*lamH.*exp(data(:,37:40)*BetaH)).^(data(:,36))).*exp(-(V2L.*lamL.*exp(data(:,45:48)*BetaL)+V2M.*lamM.*exp(data(:,45:48)*BetaM)+V3H.*lamH.*exp(data(:,45:48)*BetaH)).*data(:,41)).*((V2L.*lamL.*exp(data(:,45:48)*BetaL)).^(data(:,42))).*((V2M.*lamM.*exp(data(:,45:48)*BetaM)).^(data(:,43))).*((V3H.*lamH.*exp(data(:,45:48)*BetaH)).^(data(:,44))).*exp(-(V2L.*lamL.*exp(data(:,53:56)*BetaL)+V2M.*lamM.*exp(data(:,53:56)*BetaM)+V3H.*lamH.*exp(data(:,53:56)*BetaH)).*data(:,49)).*((V2L.*lamL.*exp(data(:,53:56)*BetaL)).^(data(:,50))).*((V2M.*lamM.*exp(data(:,53:56)*BetaM)).^(data(:,51))).*((V3H.*lamH.*exp(data(:,53:56)*BetaH)).^(data(:,52))).*exp(-(V2L.*lamL.*exp(data(:,61:64)*BetaL)+V2M.*lamM.*exp(data(:,61:64)*BetaM)+V3H.*lamH.*exp(data(:,61:64)*BetaH)).*data(:,57)).*((V2L.*lamL.*exp(data(:,61:64)*BetaL)).^(data(:,58))).*((V2M.*lamM.*exp(data(:,61:64)*BetaM)).^(data(:,59))).*((V3H.*lamH.*exp(data(:,61:64)*BetaH)).^(data(:,60))).*exp(-(V2L.*lamL.*exp(data(:,69:72)*BetaL)+V2M.*lamM.*exp(data(:,69:72)*BetaM)+V3H.*lamH.*exp(data(:,69:72)*BetaH)).*data(:,65)).*((V2L.*lamL.*exp(data(:,69:72)*BetaL)).^(data(:,66))).*((V2M.*lamM.*exp(data(:,69:72)*BetaM)).^(data(:,67))).*((V3H.*lamH.*exp(data(:,69:72)*BetaH)).^(data(:,68))).*exp(-(V2L.*lamL.*exp(data(:,77:80)*BetaL)+V2M.*lamM.*exp(data(:,77:80)*BetaM)+V3H.*lamH.*exp(data(:,77:80)*BetaH)).*data(:,73)).*((V2L.*lamL.*exp(data(:,77:80)*BetaL)).^(data(:,74))).*((V2M.*lamM.*exp(data(:,77:80)*BetaM)).^(data(:,75))).*((V3H.*lamH.*exp(data(:,77:80)*BetaH)).^(data(:,76)))+…</v>
      </c>
    </row>
    <row r="46" spans="1:30">
      <c r="A46" s="3">
        <f t="shared" si="19"/>
        <v>45</v>
      </c>
      <c r="C46" s="3" t="s">
        <v>70</v>
      </c>
      <c r="D46" s="3" t="s">
        <v>32</v>
      </c>
      <c r="E46" s="3" t="s">
        <v>9</v>
      </c>
      <c r="G46" s="3" t="str">
        <f t="shared" si="0"/>
        <v>p45</v>
      </c>
      <c r="H46" s="3" t="str">
        <f t="shared" si="20"/>
        <v>.*exp(-(V2L.*lamL.*exp(data(:,5:8)*BetaL)+V3M.*lamM.*exp(data(:,5:8)*BetaM)+V0H.*lamH.*exp(data(:,5:8)*BetaH)).*data(:,1))</v>
      </c>
      <c r="I46" s="3" t="str">
        <f t="shared" ref="I46:I65" si="21">CONCATENATE(".*((",$C46,".*lamL.*exp(data(:,",I$1,")*BetaL)).^(data(:,",H$1+1,")))",".*((",$D46,".*lamM.*exp(data(:,",I$1,")*BetaM)).^(data(:,",H$1+2,")))",".*((",$E46,".*lamH.*exp(data(:,",I$1,")*BetaH)).^(data(:,",H$1+3,")))")</f>
        <v>.*((V2L.*lamL.*exp(data(:,5:8)*BetaL)).^(data(:,2))).*((V3M.*lamM.*exp(data(:,5:8)*BetaM)).^(data(:,3))).*((V0H.*lamH.*exp(data(:,5:8)*BetaH)).^(data(:,4)))</v>
      </c>
      <c r="J46" s="3" t="str">
        <f t="shared" ref="J46:J65" si="22">CONCATENATE(".*exp(-(",$C46,".*lamL.*exp(data(:,",K$1,")*BetaL)+",$D46,".*lamM.*exp(data(:,",K$1,")*BetaM)+",$E46,".*lamH.*exp(data(:,",K$1,")*BetaH)).*data(:,",J$1,"))")</f>
        <v>.*exp(-(V2L.*lamL.*exp(data(:,13:16)*BetaL)+V3M.*lamM.*exp(data(:,13:16)*BetaM)+V0H.*lamH.*exp(data(:,13:16)*BetaH)).*data(:,9))</v>
      </c>
      <c r="K46" s="3" t="str">
        <f t="shared" ref="K46:K65" si="23">CONCATENATE(".*((",$C46,".*lamL.*exp(data(:,",K$1,")*BetaL)).^(data(:,",J$1+1,")))",".*((",$D46,".*lamM.*exp(data(:,",K$1,")*BetaM)).^(data(:,",J$1+2,")))",".*((",$E46,".*lamH.*exp(data(:,",K$1,")*BetaH)).^(data(:,",J$1+3,")))")</f>
        <v>.*((V2L.*lamL.*exp(data(:,13:16)*BetaL)).^(data(:,10))).*((V3M.*lamM.*exp(data(:,13:16)*BetaM)).^(data(:,11))).*((V0H.*lamH.*exp(data(:,13:16)*BetaH)).^(data(:,12)))</v>
      </c>
      <c r="L46" s="3" t="str">
        <f t="shared" ref="L46:L65" si="24">CONCATENATE(".*exp(-(",$C46,".*lamL.*exp(data(:,",M$1,")*BetaL)+",$D46,".*lamM.*exp(data(:,",M$1,")*BetaM)+",$E46,".*lamH.*exp(data(:,",M$1,")*BetaH)).*data(:,",L$1,"))")</f>
        <v>.*exp(-(V2L.*lamL.*exp(data(:,21:24)*BetaL)+V3M.*lamM.*exp(data(:,21:24)*BetaM)+V0H.*lamH.*exp(data(:,21:24)*BetaH)).*data(:,17))</v>
      </c>
      <c r="M46" s="3" t="str">
        <f t="shared" ref="M46:M65" si="25">CONCATENATE(".*((",$C46,".*lamL.*exp(data(:,",M$1,")*BetaL)).^(data(:,",L$1+1,")))",".*((",$D46,".*lamM.*exp(data(:,",M$1,")*BetaM)).^(data(:,",L$1+2,")))",".*((",$E46,".*lamH.*exp(data(:,",M$1,")*BetaH)).^(data(:,",L$1+3,")))")</f>
        <v>.*((V2L.*lamL.*exp(data(:,21:24)*BetaL)).^(data(:,18))).*((V3M.*lamM.*exp(data(:,21:24)*BetaM)).^(data(:,19))).*((V0H.*lamH.*exp(data(:,21:24)*BetaH)).^(data(:,20)))</v>
      </c>
      <c r="N46" s="3" t="str">
        <f t="shared" ref="N46:N65" si="26">CONCATENATE(".*exp(-(",$C46,".*lamL.*exp(data(:,",O$1,")*BetaL)+",$D46,".*lamM.*exp(data(:,",O$1,")*BetaM)+",$E46,".*lamH.*exp(data(:,",O$1,")*BetaH)).*data(:,",N$1,"))")</f>
        <v>.*exp(-(V2L.*lamL.*exp(data(:,29:32)*BetaL)+V3M.*lamM.*exp(data(:,29:32)*BetaM)+V0H.*lamH.*exp(data(:,29:32)*BetaH)).*data(:,25))</v>
      </c>
      <c r="O46" s="3" t="str">
        <f t="shared" ref="O46:O65" si="27">CONCATENATE(".*((",$C46,".*lamL.*exp(data(:,",O$1,")*BetaL)).^(data(:,",N$1+1,")))",".*((",$D46,".*lamM.*exp(data(:,",O$1,")*BetaM)).^(data(:,",N$1+2,")))",".*((",$E46,".*lamH.*exp(data(:,",O$1,")*BetaH)).^(data(:,",N$1+3,")))")</f>
        <v>.*((V2L.*lamL.*exp(data(:,29:32)*BetaL)).^(data(:,26))).*((V3M.*lamM.*exp(data(:,29:32)*BetaM)).^(data(:,27))).*((V0H.*lamH.*exp(data(:,29:32)*BetaH)).^(data(:,28)))</v>
      </c>
      <c r="P46" s="3" t="str">
        <f t="shared" ref="P46:P65" si="28">CONCATENATE(".*exp(-(",$C46,".*lamL.*exp(data(:,",Q$1,")*BetaL)+",$D46,".*lamM.*exp(data(:,",Q$1,")*BetaM)+",$E46,".*lamH.*exp(data(:,",Q$1,")*BetaH)).*data(:,",P$1,"))")</f>
        <v>.*exp(-(V2L.*lamL.*exp(data(:,37:40)*BetaL)+V3M.*lamM.*exp(data(:,37:40)*BetaM)+V0H.*lamH.*exp(data(:,37:40)*BetaH)).*data(:,33))</v>
      </c>
      <c r="Q46" s="3" t="str">
        <f t="shared" ref="Q46:Q65" si="29">CONCATENATE(".*((",$C46,".*lamL.*exp(data(:,",Q$1,")*BetaL)).^(data(:,",P$1+1,")))",".*((",$D46,".*lamM.*exp(data(:,",Q$1,")*BetaM)).^(data(:,",P$1+2,")))",".*((",$E46,".*lamH.*exp(data(:,",Q$1,")*BetaH)).^(data(:,",P$1+3,")))")</f>
        <v>.*((V2L.*lamL.*exp(data(:,37:40)*BetaL)).^(data(:,34))).*((V3M.*lamM.*exp(data(:,37:40)*BetaM)).^(data(:,35))).*((V0H.*lamH.*exp(data(:,37:40)*BetaH)).^(data(:,36)))</v>
      </c>
      <c r="R46" s="3" t="str">
        <f t="shared" ref="R46:R65" si="30">CONCATENATE(".*exp(-(",$C46,".*lamL.*exp(data(:,",S$1,")*BetaL)+",$D46,".*lamM.*exp(data(:,",S$1,")*BetaM)+",$E46,".*lamH.*exp(data(:,",S$1,")*BetaH)).*data(:,",R$1,"))")</f>
        <v>.*exp(-(V2L.*lamL.*exp(data(:,45:48)*BetaL)+V3M.*lamM.*exp(data(:,45:48)*BetaM)+V0H.*lamH.*exp(data(:,45:48)*BetaH)).*data(:,41))</v>
      </c>
      <c r="S46" s="3" t="str">
        <f t="shared" ref="S46:S65" si="31">CONCATENATE(".*((",$C46,".*lamL.*exp(data(:,",S$1,")*BetaL)).^(data(:,",R$1+1,")))",".*((",$D46,".*lamM.*exp(data(:,",S$1,")*BetaM)).^(data(:,",R$1+2,")))",".*((",$E46,".*lamH.*exp(data(:,",S$1,")*BetaH)).^(data(:,",R$1+3,")))")</f>
        <v>.*((V2L.*lamL.*exp(data(:,45:48)*BetaL)).^(data(:,42))).*((V3M.*lamM.*exp(data(:,45:48)*BetaM)).^(data(:,43))).*((V0H.*lamH.*exp(data(:,45:48)*BetaH)).^(data(:,44)))</v>
      </c>
      <c r="T46" s="3" t="str">
        <f t="shared" ref="T46:V65" si="32">CONCATENATE(".*exp(-(",$C46,".*lamL.*exp(data(:,",U$1,")*BetaL)+",$D46,".*lamM.*exp(data(:,",U$1,")*BetaM)+",$E46,".*lamH.*exp(data(:,",U$1,")*BetaH)).*data(:,",T$1,"))")</f>
        <v>.*exp(-(V2L.*lamL.*exp(data(:,53:56)*BetaL)+V3M.*lamM.*exp(data(:,53:56)*BetaM)+V0H.*lamH.*exp(data(:,53:56)*BetaH)).*data(:,49))</v>
      </c>
      <c r="U46" s="3" t="str">
        <f t="shared" ref="U46:W65" si="33">CONCATENATE(".*((",$C46,".*lamL.*exp(data(:,",U$1,")*BetaL)).^(data(:,",T$1+1,")))",".*((",$D46,".*lamM.*exp(data(:,",U$1,")*BetaM)).^(data(:,",T$1+2,")))",".*((",$E46,".*lamH.*exp(data(:,",U$1,")*BetaH)).^(data(:,",T$1+3,")))")</f>
        <v>.*((V2L.*lamL.*exp(data(:,53:56)*BetaL)).^(data(:,50))).*((V3M.*lamM.*exp(data(:,53:56)*BetaM)).^(data(:,51))).*((V0H.*lamH.*exp(data(:,53:56)*BetaH)).^(data(:,52)))</v>
      </c>
      <c r="V46" s="3" t="str">
        <f t="shared" si="32"/>
        <v>.*exp(-(V2L.*lamL.*exp(data(:,61:64)*BetaL)+V3M.*lamM.*exp(data(:,61:64)*BetaM)+V0H.*lamH.*exp(data(:,61:64)*BetaH)).*data(:,57))</v>
      </c>
      <c r="W46" s="3" t="str">
        <f t="shared" si="33"/>
        <v>.*((V2L.*lamL.*exp(data(:,61:64)*BetaL)).^(data(:,58))).*((V3M.*lamM.*exp(data(:,61:64)*BetaM)).^(data(:,59))).*((V0H.*lamH.*exp(data(:,61:64)*BetaH)).^(data(:,60)))</v>
      </c>
      <c r="X46" s="3" t="str">
        <f t="shared" ref="X46:X65" si="34">CONCATENATE(".*exp(-(",$C46,".*lamL.*exp(data(:,",Y$1,")*BetaL)+",$D46,".*lamM.*exp(data(:,",Y$1,")*BetaM)+",$E46,".*lamH.*exp(data(:,",Y$1,")*BetaH)).*data(:,",X$1,"))")</f>
        <v>.*exp(-(V2L.*lamL.*exp(data(:,69:72)*BetaL)+V3M.*lamM.*exp(data(:,69:72)*BetaM)+V0H.*lamH.*exp(data(:,69:72)*BetaH)).*data(:,65))</v>
      </c>
      <c r="Y46" s="3" t="str">
        <f t="shared" ref="Y46:Y65" si="35">CONCATENATE(".*((",$C46,".*lamL.*exp(data(:,",Y$1,")*BetaL)).^(data(:,",X$1+1,")))",".*((",$D46,".*lamM.*exp(data(:,",Y$1,")*BetaM)).^(data(:,",X$1+2,")))",".*((",$E46,".*lamH.*exp(data(:,",Y$1,")*BetaH)).^(data(:,",X$1+3,")))")</f>
        <v>.*((V2L.*lamL.*exp(data(:,69:72)*BetaL)).^(data(:,66))).*((V3M.*lamM.*exp(data(:,69:72)*BetaM)).^(data(:,67))).*((V0H.*lamH.*exp(data(:,69:72)*BetaH)).^(data(:,68)))</v>
      </c>
      <c r="Z46" s="3" t="str">
        <f t="shared" ref="Z46:Z65" si="36">CONCATENATE(".*exp(-(",$C46,".*lamL.*exp(data(:,",AA$1,")*BetaL)+",$D46,".*lamM.*exp(data(:,",AA$1,")*BetaM)+",$E46,".*lamH.*exp(data(:,",AA$1,")*BetaH)).*data(:,",Z$1,"))")</f>
        <v>.*exp(-(V2L.*lamL.*exp(data(:,77:80)*BetaL)+V3M.*lamM.*exp(data(:,77:80)*BetaM)+V0H.*lamH.*exp(data(:,77:80)*BetaH)).*data(:,73))</v>
      </c>
      <c r="AA46" s="3" t="str">
        <f t="shared" ref="AA46:AA65" si="37">CONCATENATE(".*((",$C46,".*lamL.*exp(data(:,",AA$1,")*BetaL)).^(data(:,",Z$1+1,")))",".*((",$D46,".*lamM.*exp(data(:,",AA$1,")*BetaM)).^(data(:,",Z$1+2,")))",".*((",$E46,".*lamH.*exp(data(:,",AA$1,")*BetaH)).^(data(:,",Z$1+3,")))")</f>
        <v>.*((V2L.*lamL.*exp(data(:,77:80)*BetaL)).^(data(:,74))).*((V3M.*lamM.*exp(data(:,77:80)*BetaM)).^(data(:,75))).*((V0H.*lamH.*exp(data(:,77:80)*BetaH)).^(data(:,76)))</v>
      </c>
      <c r="AB46" s="4" t="s">
        <v>11</v>
      </c>
      <c r="AD46" s="3" t="str">
        <f t="shared" ref="AD46:AD65" si="38">CONCATENATE(G46,H46,I46,J46,K46,L46,M46,N46,O46,P46,Q46,R46,S46,T46,U46,V46,W46,X46,Y46,Z46,AA46,AB46)</f>
        <v>p45.*exp(-(V2L.*lamL.*exp(data(:,5:8)*BetaL)+V3M.*lamM.*exp(data(:,5:8)*BetaM)+V0H.*lamH.*exp(data(:,5:8)*BetaH)).*data(:,1)).*((V2L.*lamL.*exp(data(:,5:8)*BetaL)).^(data(:,2))).*((V3M.*lamM.*exp(data(:,5:8)*BetaM)).^(data(:,3))).*((V0H.*lamH.*exp(data(:,5:8)*BetaH)).^(data(:,4))).*exp(-(V2L.*lamL.*exp(data(:,13:16)*BetaL)+V3M.*lamM.*exp(data(:,13:16)*BetaM)+V0H.*lamH.*exp(data(:,13:16)*BetaH)).*data(:,9)).*((V2L.*lamL.*exp(data(:,13:16)*BetaL)).^(data(:,10))).*((V3M.*lamM.*exp(data(:,13:16)*BetaM)).^(data(:,11))).*((V0H.*lamH.*exp(data(:,13:16)*BetaH)).^(data(:,12))).*exp(-(V2L.*lamL.*exp(data(:,21:24)*BetaL)+V3M.*lamM.*exp(data(:,21:24)*BetaM)+V0H.*lamH.*exp(data(:,21:24)*BetaH)).*data(:,17)).*((V2L.*lamL.*exp(data(:,21:24)*BetaL)).^(data(:,18))).*((V3M.*lamM.*exp(data(:,21:24)*BetaM)).^(data(:,19))).*((V0H.*lamH.*exp(data(:,21:24)*BetaH)).^(data(:,20))).*exp(-(V2L.*lamL.*exp(data(:,29:32)*BetaL)+V3M.*lamM.*exp(data(:,29:32)*BetaM)+V0H.*lamH.*exp(data(:,29:32)*BetaH)).*data(:,25)).*((V2L.*lamL.*exp(data(:,29:32)*BetaL)).^(data(:,26))).*((V3M.*lamM.*exp(data(:,29:32)*BetaM)).^(data(:,27))).*((V0H.*lamH.*exp(data(:,29:32)*BetaH)).^(data(:,28))).*exp(-(V2L.*lamL.*exp(data(:,37:40)*BetaL)+V3M.*lamM.*exp(data(:,37:40)*BetaM)+V0H.*lamH.*exp(data(:,37:40)*BetaH)).*data(:,33)).*((V2L.*lamL.*exp(data(:,37:40)*BetaL)).^(data(:,34))).*((V3M.*lamM.*exp(data(:,37:40)*BetaM)).^(data(:,35))).*((V0H.*lamH.*exp(data(:,37:40)*BetaH)).^(data(:,36))).*exp(-(V2L.*lamL.*exp(data(:,45:48)*BetaL)+V3M.*lamM.*exp(data(:,45:48)*BetaM)+V0H.*lamH.*exp(data(:,45:48)*BetaH)).*data(:,41)).*((V2L.*lamL.*exp(data(:,45:48)*BetaL)).^(data(:,42))).*((V3M.*lamM.*exp(data(:,45:48)*BetaM)).^(data(:,43))).*((V0H.*lamH.*exp(data(:,45:48)*BetaH)).^(data(:,44))).*exp(-(V2L.*lamL.*exp(data(:,53:56)*BetaL)+V3M.*lamM.*exp(data(:,53:56)*BetaM)+V0H.*lamH.*exp(data(:,53:56)*BetaH)).*data(:,49)).*((V2L.*lamL.*exp(data(:,53:56)*BetaL)).^(data(:,50))).*((V3M.*lamM.*exp(data(:,53:56)*BetaM)).^(data(:,51))).*((V0H.*lamH.*exp(data(:,53:56)*BetaH)).^(data(:,52))).*exp(-(V2L.*lamL.*exp(data(:,61:64)*BetaL)+V3M.*lamM.*exp(data(:,61:64)*BetaM)+V0H.*lamH.*exp(data(:,61:64)*BetaH)).*data(:,57)).*((V2L.*lamL.*exp(data(:,61:64)*BetaL)).^(data(:,58))).*((V3M.*lamM.*exp(data(:,61:64)*BetaM)).^(data(:,59))).*((V0H.*lamH.*exp(data(:,61:64)*BetaH)).^(data(:,60))).*exp(-(V2L.*lamL.*exp(data(:,69:72)*BetaL)+V3M.*lamM.*exp(data(:,69:72)*BetaM)+V0H.*lamH.*exp(data(:,69:72)*BetaH)).*data(:,65)).*((V2L.*lamL.*exp(data(:,69:72)*BetaL)).^(data(:,66))).*((V3M.*lamM.*exp(data(:,69:72)*BetaM)).^(data(:,67))).*((V0H.*lamH.*exp(data(:,69:72)*BetaH)).^(data(:,68))).*exp(-(V2L.*lamL.*exp(data(:,77:80)*BetaL)+V3M.*lamM.*exp(data(:,77:80)*BetaM)+V0H.*lamH.*exp(data(:,77:80)*BetaH)).*data(:,73)).*((V2L.*lamL.*exp(data(:,77:80)*BetaL)).^(data(:,74))).*((V3M.*lamM.*exp(data(:,77:80)*BetaM)).^(data(:,75))).*((V0H.*lamH.*exp(data(:,77:80)*BetaH)).^(data(:,76)))+…</v>
      </c>
    </row>
    <row r="47" spans="1:30">
      <c r="A47" s="3">
        <f t="shared" si="19"/>
        <v>46</v>
      </c>
      <c r="C47" s="3" t="s">
        <v>70</v>
      </c>
      <c r="D47" s="3" t="s">
        <v>32</v>
      </c>
      <c r="E47" s="3" t="s">
        <v>12</v>
      </c>
      <c r="G47" s="3" t="str">
        <f t="shared" si="0"/>
        <v>p46</v>
      </c>
      <c r="H47" s="3" t="str">
        <f t="shared" ref="H47:H65" si="39">CONCATENATE(".*exp(-(",$C47,".*lamL.*exp(data(:,",I$1,")*BetaL)+",$D47,".*lamM.*exp(data(:,",I$1,")*BetaM)+",$E47,".*lamH.*exp(data(:,",I$1,")*BetaH)).*data(:,",H$1,"))")</f>
        <v>.*exp(-(V2L.*lamL.*exp(data(:,5:8)*BetaL)+V3M.*lamM.*exp(data(:,5:8)*BetaM)+V1H.*lamH.*exp(data(:,5:8)*BetaH)).*data(:,1))</v>
      </c>
      <c r="I47" s="3" t="str">
        <f t="shared" si="21"/>
        <v>.*((V2L.*lamL.*exp(data(:,5:8)*BetaL)).^(data(:,2))).*((V3M.*lamM.*exp(data(:,5:8)*BetaM)).^(data(:,3))).*((V1H.*lamH.*exp(data(:,5:8)*BetaH)).^(data(:,4)))</v>
      </c>
      <c r="J47" s="3" t="str">
        <f t="shared" si="22"/>
        <v>.*exp(-(V2L.*lamL.*exp(data(:,13:16)*BetaL)+V3M.*lamM.*exp(data(:,13:16)*BetaM)+V1H.*lamH.*exp(data(:,13:16)*BetaH)).*data(:,9))</v>
      </c>
      <c r="K47" s="3" t="str">
        <f t="shared" si="23"/>
        <v>.*((V2L.*lamL.*exp(data(:,13:16)*BetaL)).^(data(:,10))).*((V3M.*lamM.*exp(data(:,13:16)*BetaM)).^(data(:,11))).*((V1H.*lamH.*exp(data(:,13:16)*BetaH)).^(data(:,12)))</v>
      </c>
      <c r="L47" s="3" t="str">
        <f t="shared" si="24"/>
        <v>.*exp(-(V2L.*lamL.*exp(data(:,21:24)*BetaL)+V3M.*lamM.*exp(data(:,21:24)*BetaM)+V1H.*lamH.*exp(data(:,21:24)*BetaH)).*data(:,17))</v>
      </c>
      <c r="M47" s="3" t="str">
        <f t="shared" si="25"/>
        <v>.*((V2L.*lamL.*exp(data(:,21:24)*BetaL)).^(data(:,18))).*((V3M.*lamM.*exp(data(:,21:24)*BetaM)).^(data(:,19))).*((V1H.*lamH.*exp(data(:,21:24)*BetaH)).^(data(:,20)))</v>
      </c>
      <c r="N47" s="3" t="str">
        <f t="shared" si="26"/>
        <v>.*exp(-(V2L.*lamL.*exp(data(:,29:32)*BetaL)+V3M.*lamM.*exp(data(:,29:32)*BetaM)+V1H.*lamH.*exp(data(:,29:32)*BetaH)).*data(:,25))</v>
      </c>
      <c r="O47" s="3" t="str">
        <f t="shared" si="27"/>
        <v>.*((V2L.*lamL.*exp(data(:,29:32)*BetaL)).^(data(:,26))).*((V3M.*lamM.*exp(data(:,29:32)*BetaM)).^(data(:,27))).*((V1H.*lamH.*exp(data(:,29:32)*BetaH)).^(data(:,28)))</v>
      </c>
      <c r="P47" s="3" t="str">
        <f t="shared" si="28"/>
        <v>.*exp(-(V2L.*lamL.*exp(data(:,37:40)*BetaL)+V3M.*lamM.*exp(data(:,37:40)*BetaM)+V1H.*lamH.*exp(data(:,37:40)*BetaH)).*data(:,33))</v>
      </c>
      <c r="Q47" s="3" t="str">
        <f t="shared" si="29"/>
        <v>.*((V2L.*lamL.*exp(data(:,37:40)*BetaL)).^(data(:,34))).*((V3M.*lamM.*exp(data(:,37:40)*BetaM)).^(data(:,35))).*((V1H.*lamH.*exp(data(:,37:40)*BetaH)).^(data(:,36)))</v>
      </c>
      <c r="R47" s="3" t="str">
        <f t="shared" si="30"/>
        <v>.*exp(-(V2L.*lamL.*exp(data(:,45:48)*BetaL)+V3M.*lamM.*exp(data(:,45:48)*BetaM)+V1H.*lamH.*exp(data(:,45:48)*BetaH)).*data(:,41))</v>
      </c>
      <c r="S47" s="3" t="str">
        <f t="shared" si="31"/>
        <v>.*((V2L.*lamL.*exp(data(:,45:48)*BetaL)).^(data(:,42))).*((V3M.*lamM.*exp(data(:,45:48)*BetaM)).^(data(:,43))).*((V1H.*lamH.*exp(data(:,45:48)*BetaH)).^(data(:,44)))</v>
      </c>
      <c r="T47" s="3" t="str">
        <f t="shared" si="32"/>
        <v>.*exp(-(V2L.*lamL.*exp(data(:,53:56)*BetaL)+V3M.*lamM.*exp(data(:,53:56)*BetaM)+V1H.*lamH.*exp(data(:,53:56)*BetaH)).*data(:,49))</v>
      </c>
      <c r="U47" s="3" t="str">
        <f t="shared" si="33"/>
        <v>.*((V2L.*lamL.*exp(data(:,53:56)*BetaL)).^(data(:,50))).*((V3M.*lamM.*exp(data(:,53:56)*BetaM)).^(data(:,51))).*((V1H.*lamH.*exp(data(:,53:56)*BetaH)).^(data(:,52)))</v>
      </c>
      <c r="V47" s="3" t="str">
        <f t="shared" si="32"/>
        <v>.*exp(-(V2L.*lamL.*exp(data(:,61:64)*BetaL)+V3M.*lamM.*exp(data(:,61:64)*BetaM)+V1H.*lamH.*exp(data(:,61:64)*BetaH)).*data(:,57))</v>
      </c>
      <c r="W47" s="3" t="str">
        <f t="shared" si="33"/>
        <v>.*((V2L.*lamL.*exp(data(:,61:64)*BetaL)).^(data(:,58))).*((V3M.*lamM.*exp(data(:,61:64)*BetaM)).^(data(:,59))).*((V1H.*lamH.*exp(data(:,61:64)*BetaH)).^(data(:,60)))</v>
      </c>
      <c r="X47" s="3" t="str">
        <f t="shared" si="34"/>
        <v>.*exp(-(V2L.*lamL.*exp(data(:,69:72)*BetaL)+V3M.*lamM.*exp(data(:,69:72)*BetaM)+V1H.*lamH.*exp(data(:,69:72)*BetaH)).*data(:,65))</v>
      </c>
      <c r="Y47" s="3" t="str">
        <f t="shared" si="35"/>
        <v>.*((V2L.*lamL.*exp(data(:,69:72)*BetaL)).^(data(:,66))).*((V3M.*lamM.*exp(data(:,69:72)*BetaM)).^(data(:,67))).*((V1H.*lamH.*exp(data(:,69:72)*BetaH)).^(data(:,68)))</v>
      </c>
      <c r="Z47" s="3" t="str">
        <f t="shared" si="36"/>
        <v>.*exp(-(V2L.*lamL.*exp(data(:,77:80)*BetaL)+V3M.*lamM.*exp(data(:,77:80)*BetaM)+V1H.*lamH.*exp(data(:,77:80)*BetaH)).*data(:,73))</v>
      </c>
      <c r="AA47" s="3" t="str">
        <f t="shared" si="37"/>
        <v>.*((V2L.*lamL.*exp(data(:,77:80)*BetaL)).^(data(:,74))).*((V3M.*lamM.*exp(data(:,77:80)*BetaM)).^(data(:,75))).*((V1H.*lamH.*exp(data(:,77:80)*BetaH)).^(data(:,76)))</v>
      </c>
      <c r="AB47" s="4" t="s">
        <v>11</v>
      </c>
      <c r="AD47" s="3" t="str">
        <f t="shared" si="38"/>
        <v>p46.*exp(-(V2L.*lamL.*exp(data(:,5:8)*BetaL)+V3M.*lamM.*exp(data(:,5:8)*BetaM)+V1H.*lamH.*exp(data(:,5:8)*BetaH)).*data(:,1)).*((V2L.*lamL.*exp(data(:,5:8)*BetaL)).^(data(:,2))).*((V3M.*lamM.*exp(data(:,5:8)*BetaM)).^(data(:,3))).*((V1H.*lamH.*exp(data(:,5:8)*BetaH)).^(data(:,4))).*exp(-(V2L.*lamL.*exp(data(:,13:16)*BetaL)+V3M.*lamM.*exp(data(:,13:16)*BetaM)+V1H.*lamH.*exp(data(:,13:16)*BetaH)).*data(:,9)).*((V2L.*lamL.*exp(data(:,13:16)*BetaL)).^(data(:,10))).*((V3M.*lamM.*exp(data(:,13:16)*BetaM)).^(data(:,11))).*((V1H.*lamH.*exp(data(:,13:16)*BetaH)).^(data(:,12))).*exp(-(V2L.*lamL.*exp(data(:,21:24)*BetaL)+V3M.*lamM.*exp(data(:,21:24)*BetaM)+V1H.*lamH.*exp(data(:,21:24)*BetaH)).*data(:,17)).*((V2L.*lamL.*exp(data(:,21:24)*BetaL)).^(data(:,18))).*((V3M.*lamM.*exp(data(:,21:24)*BetaM)).^(data(:,19))).*((V1H.*lamH.*exp(data(:,21:24)*BetaH)).^(data(:,20))).*exp(-(V2L.*lamL.*exp(data(:,29:32)*BetaL)+V3M.*lamM.*exp(data(:,29:32)*BetaM)+V1H.*lamH.*exp(data(:,29:32)*BetaH)).*data(:,25)).*((V2L.*lamL.*exp(data(:,29:32)*BetaL)).^(data(:,26))).*((V3M.*lamM.*exp(data(:,29:32)*BetaM)).^(data(:,27))).*((V1H.*lamH.*exp(data(:,29:32)*BetaH)).^(data(:,28))).*exp(-(V2L.*lamL.*exp(data(:,37:40)*BetaL)+V3M.*lamM.*exp(data(:,37:40)*BetaM)+V1H.*lamH.*exp(data(:,37:40)*BetaH)).*data(:,33)).*((V2L.*lamL.*exp(data(:,37:40)*BetaL)).^(data(:,34))).*((V3M.*lamM.*exp(data(:,37:40)*BetaM)).^(data(:,35))).*((V1H.*lamH.*exp(data(:,37:40)*BetaH)).^(data(:,36))).*exp(-(V2L.*lamL.*exp(data(:,45:48)*BetaL)+V3M.*lamM.*exp(data(:,45:48)*BetaM)+V1H.*lamH.*exp(data(:,45:48)*BetaH)).*data(:,41)).*((V2L.*lamL.*exp(data(:,45:48)*BetaL)).^(data(:,42))).*((V3M.*lamM.*exp(data(:,45:48)*BetaM)).^(data(:,43))).*((V1H.*lamH.*exp(data(:,45:48)*BetaH)).^(data(:,44))).*exp(-(V2L.*lamL.*exp(data(:,53:56)*BetaL)+V3M.*lamM.*exp(data(:,53:56)*BetaM)+V1H.*lamH.*exp(data(:,53:56)*BetaH)).*data(:,49)).*((V2L.*lamL.*exp(data(:,53:56)*BetaL)).^(data(:,50))).*((V3M.*lamM.*exp(data(:,53:56)*BetaM)).^(data(:,51))).*((V1H.*lamH.*exp(data(:,53:56)*BetaH)).^(data(:,52))).*exp(-(V2L.*lamL.*exp(data(:,61:64)*BetaL)+V3M.*lamM.*exp(data(:,61:64)*BetaM)+V1H.*lamH.*exp(data(:,61:64)*BetaH)).*data(:,57)).*((V2L.*lamL.*exp(data(:,61:64)*BetaL)).^(data(:,58))).*((V3M.*lamM.*exp(data(:,61:64)*BetaM)).^(data(:,59))).*((V1H.*lamH.*exp(data(:,61:64)*BetaH)).^(data(:,60))).*exp(-(V2L.*lamL.*exp(data(:,69:72)*BetaL)+V3M.*lamM.*exp(data(:,69:72)*BetaM)+V1H.*lamH.*exp(data(:,69:72)*BetaH)).*data(:,65)).*((V2L.*lamL.*exp(data(:,69:72)*BetaL)).^(data(:,66))).*((V3M.*lamM.*exp(data(:,69:72)*BetaM)).^(data(:,67))).*((V1H.*lamH.*exp(data(:,69:72)*BetaH)).^(data(:,68))).*exp(-(V2L.*lamL.*exp(data(:,77:80)*BetaL)+V3M.*lamM.*exp(data(:,77:80)*BetaM)+V1H.*lamH.*exp(data(:,77:80)*BetaH)).*data(:,73)).*((V2L.*lamL.*exp(data(:,77:80)*BetaL)).^(data(:,74))).*((V3M.*lamM.*exp(data(:,77:80)*BetaM)).^(data(:,75))).*((V1H.*lamH.*exp(data(:,77:80)*BetaH)).^(data(:,76)))+…</v>
      </c>
    </row>
    <row r="48" spans="1:30">
      <c r="A48" s="3">
        <f t="shared" si="19"/>
        <v>47</v>
      </c>
      <c r="C48" s="3" t="s">
        <v>70</v>
      </c>
      <c r="D48" s="3" t="s">
        <v>32</v>
      </c>
      <c r="E48" s="3" t="s">
        <v>14</v>
      </c>
      <c r="G48" s="3" t="str">
        <f t="shared" si="0"/>
        <v>p47</v>
      </c>
      <c r="H48" s="3" t="str">
        <f t="shared" si="39"/>
        <v>.*exp(-(V2L.*lamL.*exp(data(:,5:8)*BetaL)+V3M.*lamM.*exp(data(:,5:8)*BetaM)+V2H.*lamH.*exp(data(:,5:8)*BetaH)).*data(:,1))</v>
      </c>
      <c r="I48" s="3" t="str">
        <f t="shared" si="21"/>
        <v>.*((V2L.*lamL.*exp(data(:,5:8)*BetaL)).^(data(:,2))).*((V3M.*lamM.*exp(data(:,5:8)*BetaM)).^(data(:,3))).*((V2H.*lamH.*exp(data(:,5:8)*BetaH)).^(data(:,4)))</v>
      </c>
      <c r="J48" s="3" t="str">
        <f t="shared" si="22"/>
        <v>.*exp(-(V2L.*lamL.*exp(data(:,13:16)*BetaL)+V3M.*lamM.*exp(data(:,13:16)*BetaM)+V2H.*lamH.*exp(data(:,13:16)*BetaH)).*data(:,9))</v>
      </c>
      <c r="K48" s="3" t="str">
        <f t="shared" si="23"/>
        <v>.*((V2L.*lamL.*exp(data(:,13:16)*BetaL)).^(data(:,10))).*((V3M.*lamM.*exp(data(:,13:16)*BetaM)).^(data(:,11))).*((V2H.*lamH.*exp(data(:,13:16)*BetaH)).^(data(:,12)))</v>
      </c>
      <c r="L48" s="3" t="str">
        <f t="shared" si="24"/>
        <v>.*exp(-(V2L.*lamL.*exp(data(:,21:24)*BetaL)+V3M.*lamM.*exp(data(:,21:24)*BetaM)+V2H.*lamH.*exp(data(:,21:24)*BetaH)).*data(:,17))</v>
      </c>
      <c r="M48" s="3" t="str">
        <f t="shared" si="25"/>
        <v>.*((V2L.*lamL.*exp(data(:,21:24)*BetaL)).^(data(:,18))).*((V3M.*lamM.*exp(data(:,21:24)*BetaM)).^(data(:,19))).*((V2H.*lamH.*exp(data(:,21:24)*BetaH)).^(data(:,20)))</v>
      </c>
      <c r="N48" s="3" t="str">
        <f t="shared" si="26"/>
        <v>.*exp(-(V2L.*lamL.*exp(data(:,29:32)*BetaL)+V3M.*lamM.*exp(data(:,29:32)*BetaM)+V2H.*lamH.*exp(data(:,29:32)*BetaH)).*data(:,25))</v>
      </c>
      <c r="O48" s="3" t="str">
        <f t="shared" si="27"/>
        <v>.*((V2L.*lamL.*exp(data(:,29:32)*BetaL)).^(data(:,26))).*((V3M.*lamM.*exp(data(:,29:32)*BetaM)).^(data(:,27))).*((V2H.*lamH.*exp(data(:,29:32)*BetaH)).^(data(:,28)))</v>
      </c>
      <c r="P48" s="3" t="str">
        <f t="shared" si="28"/>
        <v>.*exp(-(V2L.*lamL.*exp(data(:,37:40)*BetaL)+V3M.*lamM.*exp(data(:,37:40)*BetaM)+V2H.*lamH.*exp(data(:,37:40)*BetaH)).*data(:,33))</v>
      </c>
      <c r="Q48" s="3" t="str">
        <f t="shared" si="29"/>
        <v>.*((V2L.*lamL.*exp(data(:,37:40)*BetaL)).^(data(:,34))).*((V3M.*lamM.*exp(data(:,37:40)*BetaM)).^(data(:,35))).*((V2H.*lamH.*exp(data(:,37:40)*BetaH)).^(data(:,36)))</v>
      </c>
      <c r="R48" s="3" t="str">
        <f t="shared" si="30"/>
        <v>.*exp(-(V2L.*lamL.*exp(data(:,45:48)*BetaL)+V3M.*lamM.*exp(data(:,45:48)*BetaM)+V2H.*lamH.*exp(data(:,45:48)*BetaH)).*data(:,41))</v>
      </c>
      <c r="S48" s="3" t="str">
        <f t="shared" si="31"/>
        <v>.*((V2L.*lamL.*exp(data(:,45:48)*BetaL)).^(data(:,42))).*((V3M.*lamM.*exp(data(:,45:48)*BetaM)).^(data(:,43))).*((V2H.*lamH.*exp(data(:,45:48)*BetaH)).^(data(:,44)))</v>
      </c>
      <c r="T48" s="3" t="str">
        <f t="shared" si="32"/>
        <v>.*exp(-(V2L.*lamL.*exp(data(:,53:56)*BetaL)+V3M.*lamM.*exp(data(:,53:56)*BetaM)+V2H.*lamH.*exp(data(:,53:56)*BetaH)).*data(:,49))</v>
      </c>
      <c r="U48" s="3" t="str">
        <f t="shared" si="33"/>
        <v>.*((V2L.*lamL.*exp(data(:,53:56)*BetaL)).^(data(:,50))).*((V3M.*lamM.*exp(data(:,53:56)*BetaM)).^(data(:,51))).*((V2H.*lamH.*exp(data(:,53:56)*BetaH)).^(data(:,52)))</v>
      </c>
      <c r="V48" s="3" t="str">
        <f t="shared" si="32"/>
        <v>.*exp(-(V2L.*lamL.*exp(data(:,61:64)*BetaL)+V3M.*lamM.*exp(data(:,61:64)*BetaM)+V2H.*lamH.*exp(data(:,61:64)*BetaH)).*data(:,57))</v>
      </c>
      <c r="W48" s="3" t="str">
        <f t="shared" si="33"/>
        <v>.*((V2L.*lamL.*exp(data(:,61:64)*BetaL)).^(data(:,58))).*((V3M.*lamM.*exp(data(:,61:64)*BetaM)).^(data(:,59))).*((V2H.*lamH.*exp(data(:,61:64)*BetaH)).^(data(:,60)))</v>
      </c>
      <c r="X48" s="3" t="str">
        <f t="shared" si="34"/>
        <v>.*exp(-(V2L.*lamL.*exp(data(:,69:72)*BetaL)+V3M.*lamM.*exp(data(:,69:72)*BetaM)+V2H.*lamH.*exp(data(:,69:72)*BetaH)).*data(:,65))</v>
      </c>
      <c r="Y48" s="3" t="str">
        <f t="shared" si="35"/>
        <v>.*((V2L.*lamL.*exp(data(:,69:72)*BetaL)).^(data(:,66))).*((V3M.*lamM.*exp(data(:,69:72)*BetaM)).^(data(:,67))).*((V2H.*lamH.*exp(data(:,69:72)*BetaH)).^(data(:,68)))</v>
      </c>
      <c r="Z48" s="3" t="str">
        <f t="shared" si="36"/>
        <v>.*exp(-(V2L.*lamL.*exp(data(:,77:80)*BetaL)+V3M.*lamM.*exp(data(:,77:80)*BetaM)+V2H.*lamH.*exp(data(:,77:80)*BetaH)).*data(:,73))</v>
      </c>
      <c r="AA48" s="3" t="str">
        <f t="shared" si="37"/>
        <v>.*((V2L.*lamL.*exp(data(:,77:80)*BetaL)).^(data(:,74))).*((V3M.*lamM.*exp(data(:,77:80)*BetaM)).^(data(:,75))).*((V2H.*lamH.*exp(data(:,77:80)*BetaH)).^(data(:,76)))</v>
      </c>
      <c r="AB48" s="4" t="s">
        <v>11</v>
      </c>
      <c r="AD48" s="3" t="str">
        <f t="shared" si="38"/>
        <v>p47.*exp(-(V2L.*lamL.*exp(data(:,5:8)*BetaL)+V3M.*lamM.*exp(data(:,5:8)*BetaM)+V2H.*lamH.*exp(data(:,5:8)*BetaH)).*data(:,1)).*((V2L.*lamL.*exp(data(:,5:8)*BetaL)).^(data(:,2))).*((V3M.*lamM.*exp(data(:,5:8)*BetaM)).^(data(:,3))).*((V2H.*lamH.*exp(data(:,5:8)*BetaH)).^(data(:,4))).*exp(-(V2L.*lamL.*exp(data(:,13:16)*BetaL)+V3M.*lamM.*exp(data(:,13:16)*BetaM)+V2H.*lamH.*exp(data(:,13:16)*BetaH)).*data(:,9)).*((V2L.*lamL.*exp(data(:,13:16)*BetaL)).^(data(:,10))).*((V3M.*lamM.*exp(data(:,13:16)*BetaM)).^(data(:,11))).*((V2H.*lamH.*exp(data(:,13:16)*BetaH)).^(data(:,12))).*exp(-(V2L.*lamL.*exp(data(:,21:24)*BetaL)+V3M.*lamM.*exp(data(:,21:24)*BetaM)+V2H.*lamH.*exp(data(:,21:24)*BetaH)).*data(:,17)).*((V2L.*lamL.*exp(data(:,21:24)*BetaL)).^(data(:,18))).*((V3M.*lamM.*exp(data(:,21:24)*BetaM)).^(data(:,19))).*((V2H.*lamH.*exp(data(:,21:24)*BetaH)).^(data(:,20))).*exp(-(V2L.*lamL.*exp(data(:,29:32)*BetaL)+V3M.*lamM.*exp(data(:,29:32)*BetaM)+V2H.*lamH.*exp(data(:,29:32)*BetaH)).*data(:,25)).*((V2L.*lamL.*exp(data(:,29:32)*BetaL)).^(data(:,26))).*((V3M.*lamM.*exp(data(:,29:32)*BetaM)).^(data(:,27))).*((V2H.*lamH.*exp(data(:,29:32)*BetaH)).^(data(:,28))).*exp(-(V2L.*lamL.*exp(data(:,37:40)*BetaL)+V3M.*lamM.*exp(data(:,37:40)*BetaM)+V2H.*lamH.*exp(data(:,37:40)*BetaH)).*data(:,33)).*((V2L.*lamL.*exp(data(:,37:40)*BetaL)).^(data(:,34))).*((V3M.*lamM.*exp(data(:,37:40)*BetaM)).^(data(:,35))).*((V2H.*lamH.*exp(data(:,37:40)*BetaH)).^(data(:,36))).*exp(-(V2L.*lamL.*exp(data(:,45:48)*BetaL)+V3M.*lamM.*exp(data(:,45:48)*BetaM)+V2H.*lamH.*exp(data(:,45:48)*BetaH)).*data(:,41)).*((V2L.*lamL.*exp(data(:,45:48)*BetaL)).^(data(:,42))).*((V3M.*lamM.*exp(data(:,45:48)*BetaM)).^(data(:,43))).*((V2H.*lamH.*exp(data(:,45:48)*BetaH)).^(data(:,44))).*exp(-(V2L.*lamL.*exp(data(:,53:56)*BetaL)+V3M.*lamM.*exp(data(:,53:56)*BetaM)+V2H.*lamH.*exp(data(:,53:56)*BetaH)).*data(:,49)).*((V2L.*lamL.*exp(data(:,53:56)*BetaL)).^(data(:,50))).*((V3M.*lamM.*exp(data(:,53:56)*BetaM)).^(data(:,51))).*((V2H.*lamH.*exp(data(:,53:56)*BetaH)).^(data(:,52))).*exp(-(V2L.*lamL.*exp(data(:,61:64)*BetaL)+V3M.*lamM.*exp(data(:,61:64)*BetaM)+V2H.*lamH.*exp(data(:,61:64)*BetaH)).*data(:,57)).*((V2L.*lamL.*exp(data(:,61:64)*BetaL)).^(data(:,58))).*((V3M.*lamM.*exp(data(:,61:64)*BetaM)).^(data(:,59))).*((V2H.*lamH.*exp(data(:,61:64)*BetaH)).^(data(:,60))).*exp(-(V2L.*lamL.*exp(data(:,69:72)*BetaL)+V3M.*lamM.*exp(data(:,69:72)*BetaM)+V2H.*lamH.*exp(data(:,69:72)*BetaH)).*data(:,65)).*((V2L.*lamL.*exp(data(:,69:72)*BetaL)).^(data(:,66))).*((V3M.*lamM.*exp(data(:,69:72)*BetaM)).^(data(:,67))).*((V2H.*lamH.*exp(data(:,69:72)*BetaH)).^(data(:,68))).*exp(-(V2L.*lamL.*exp(data(:,77:80)*BetaL)+V3M.*lamM.*exp(data(:,77:80)*BetaM)+V2H.*lamH.*exp(data(:,77:80)*BetaH)).*data(:,73)).*((V2L.*lamL.*exp(data(:,77:80)*BetaL)).^(data(:,74))).*((V3M.*lamM.*exp(data(:,77:80)*BetaM)).^(data(:,75))).*((V2H.*lamH.*exp(data(:,77:80)*BetaH)).^(data(:,76)))+…</v>
      </c>
    </row>
    <row r="49" spans="1:30">
      <c r="A49" s="3">
        <f t="shared" si="19"/>
        <v>48</v>
      </c>
      <c r="C49" s="3" t="s">
        <v>70</v>
      </c>
      <c r="D49" s="3" t="s">
        <v>32</v>
      </c>
      <c r="E49" s="3" t="s">
        <v>16</v>
      </c>
      <c r="G49" s="3" t="str">
        <f t="shared" si="0"/>
        <v>p48</v>
      </c>
      <c r="H49" s="3" t="str">
        <f t="shared" si="39"/>
        <v>.*exp(-(V2L.*lamL.*exp(data(:,5:8)*BetaL)+V3M.*lamM.*exp(data(:,5:8)*BetaM)+V3H.*lamH.*exp(data(:,5:8)*BetaH)).*data(:,1))</v>
      </c>
      <c r="I49" s="3" t="str">
        <f t="shared" si="21"/>
        <v>.*((V2L.*lamL.*exp(data(:,5:8)*BetaL)).^(data(:,2))).*((V3M.*lamM.*exp(data(:,5:8)*BetaM)).^(data(:,3))).*((V3H.*lamH.*exp(data(:,5:8)*BetaH)).^(data(:,4)))</v>
      </c>
      <c r="J49" s="3" t="str">
        <f t="shared" si="22"/>
        <v>.*exp(-(V2L.*lamL.*exp(data(:,13:16)*BetaL)+V3M.*lamM.*exp(data(:,13:16)*BetaM)+V3H.*lamH.*exp(data(:,13:16)*BetaH)).*data(:,9))</v>
      </c>
      <c r="K49" s="3" t="str">
        <f t="shared" si="23"/>
        <v>.*((V2L.*lamL.*exp(data(:,13:16)*BetaL)).^(data(:,10))).*((V3M.*lamM.*exp(data(:,13:16)*BetaM)).^(data(:,11))).*((V3H.*lamH.*exp(data(:,13:16)*BetaH)).^(data(:,12)))</v>
      </c>
      <c r="L49" s="3" t="str">
        <f t="shared" si="24"/>
        <v>.*exp(-(V2L.*lamL.*exp(data(:,21:24)*BetaL)+V3M.*lamM.*exp(data(:,21:24)*BetaM)+V3H.*lamH.*exp(data(:,21:24)*BetaH)).*data(:,17))</v>
      </c>
      <c r="M49" s="3" t="str">
        <f t="shared" si="25"/>
        <v>.*((V2L.*lamL.*exp(data(:,21:24)*BetaL)).^(data(:,18))).*((V3M.*lamM.*exp(data(:,21:24)*BetaM)).^(data(:,19))).*((V3H.*lamH.*exp(data(:,21:24)*BetaH)).^(data(:,20)))</v>
      </c>
      <c r="N49" s="3" t="str">
        <f t="shared" si="26"/>
        <v>.*exp(-(V2L.*lamL.*exp(data(:,29:32)*BetaL)+V3M.*lamM.*exp(data(:,29:32)*BetaM)+V3H.*lamH.*exp(data(:,29:32)*BetaH)).*data(:,25))</v>
      </c>
      <c r="O49" s="3" t="str">
        <f t="shared" si="27"/>
        <v>.*((V2L.*lamL.*exp(data(:,29:32)*BetaL)).^(data(:,26))).*((V3M.*lamM.*exp(data(:,29:32)*BetaM)).^(data(:,27))).*((V3H.*lamH.*exp(data(:,29:32)*BetaH)).^(data(:,28)))</v>
      </c>
      <c r="P49" s="3" t="str">
        <f t="shared" si="28"/>
        <v>.*exp(-(V2L.*lamL.*exp(data(:,37:40)*BetaL)+V3M.*lamM.*exp(data(:,37:40)*BetaM)+V3H.*lamH.*exp(data(:,37:40)*BetaH)).*data(:,33))</v>
      </c>
      <c r="Q49" s="3" t="str">
        <f t="shared" si="29"/>
        <v>.*((V2L.*lamL.*exp(data(:,37:40)*BetaL)).^(data(:,34))).*((V3M.*lamM.*exp(data(:,37:40)*BetaM)).^(data(:,35))).*((V3H.*lamH.*exp(data(:,37:40)*BetaH)).^(data(:,36)))</v>
      </c>
      <c r="R49" s="3" t="str">
        <f t="shared" si="30"/>
        <v>.*exp(-(V2L.*lamL.*exp(data(:,45:48)*BetaL)+V3M.*lamM.*exp(data(:,45:48)*BetaM)+V3H.*lamH.*exp(data(:,45:48)*BetaH)).*data(:,41))</v>
      </c>
      <c r="S49" s="3" t="str">
        <f t="shared" si="31"/>
        <v>.*((V2L.*lamL.*exp(data(:,45:48)*BetaL)).^(data(:,42))).*((V3M.*lamM.*exp(data(:,45:48)*BetaM)).^(data(:,43))).*((V3H.*lamH.*exp(data(:,45:48)*BetaH)).^(data(:,44)))</v>
      </c>
      <c r="T49" s="3" t="str">
        <f t="shared" si="32"/>
        <v>.*exp(-(V2L.*lamL.*exp(data(:,53:56)*BetaL)+V3M.*lamM.*exp(data(:,53:56)*BetaM)+V3H.*lamH.*exp(data(:,53:56)*BetaH)).*data(:,49))</v>
      </c>
      <c r="U49" s="3" t="str">
        <f t="shared" si="33"/>
        <v>.*((V2L.*lamL.*exp(data(:,53:56)*BetaL)).^(data(:,50))).*((V3M.*lamM.*exp(data(:,53:56)*BetaM)).^(data(:,51))).*((V3H.*lamH.*exp(data(:,53:56)*BetaH)).^(data(:,52)))</v>
      </c>
      <c r="V49" s="3" t="str">
        <f t="shared" si="32"/>
        <v>.*exp(-(V2L.*lamL.*exp(data(:,61:64)*BetaL)+V3M.*lamM.*exp(data(:,61:64)*BetaM)+V3H.*lamH.*exp(data(:,61:64)*BetaH)).*data(:,57))</v>
      </c>
      <c r="W49" s="3" t="str">
        <f t="shared" si="33"/>
        <v>.*((V2L.*lamL.*exp(data(:,61:64)*BetaL)).^(data(:,58))).*((V3M.*lamM.*exp(data(:,61:64)*BetaM)).^(data(:,59))).*((V3H.*lamH.*exp(data(:,61:64)*BetaH)).^(data(:,60)))</v>
      </c>
      <c r="X49" s="3" t="str">
        <f t="shared" si="34"/>
        <v>.*exp(-(V2L.*lamL.*exp(data(:,69:72)*BetaL)+V3M.*lamM.*exp(data(:,69:72)*BetaM)+V3H.*lamH.*exp(data(:,69:72)*BetaH)).*data(:,65))</v>
      </c>
      <c r="Y49" s="3" t="str">
        <f t="shared" si="35"/>
        <v>.*((V2L.*lamL.*exp(data(:,69:72)*BetaL)).^(data(:,66))).*((V3M.*lamM.*exp(data(:,69:72)*BetaM)).^(data(:,67))).*((V3H.*lamH.*exp(data(:,69:72)*BetaH)).^(data(:,68)))</v>
      </c>
      <c r="Z49" s="3" t="str">
        <f t="shared" si="36"/>
        <v>.*exp(-(V2L.*lamL.*exp(data(:,77:80)*BetaL)+V3M.*lamM.*exp(data(:,77:80)*BetaM)+V3H.*lamH.*exp(data(:,77:80)*BetaH)).*data(:,73))</v>
      </c>
      <c r="AA49" s="3" t="str">
        <f t="shared" si="37"/>
        <v>.*((V2L.*lamL.*exp(data(:,77:80)*BetaL)).^(data(:,74))).*((V3M.*lamM.*exp(data(:,77:80)*BetaM)).^(data(:,75))).*((V3H.*lamH.*exp(data(:,77:80)*BetaH)).^(data(:,76)))</v>
      </c>
      <c r="AB49" s="4" t="s">
        <v>11</v>
      </c>
      <c r="AD49" s="3" t="str">
        <f t="shared" si="38"/>
        <v>p48.*exp(-(V2L.*lamL.*exp(data(:,5:8)*BetaL)+V3M.*lamM.*exp(data(:,5:8)*BetaM)+V3H.*lamH.*exp(data(:,5:8)*BetaH)).*data(:,1)).*((V2L.*lamL.*exp(data(:,5:8)*BetaL)).^(data(:,2))).*((V3M.*lamM.*exp(data(:,5:8)*BetaM)).^(data(:,3))).*((V3H.*lamH.*exp(data(:,5:8)*BetaH)).^(data(:,4))).*exp(-(V2L.*lamL.*exp(data(:,13:16)*BetaL)+V3M.*lamM.*exp(data(:,13:16)*BetaM)+V3H.*lamH.*exp(data(:,13:16)*BetaH)).*data(:,9)).*((V2L.*lamL.*exp(data(:,13:16)*BetaL)).^(data(:,10))).*((V3M.*lamM.*exp(data(:,13:16)*BetaM)).^(data(:,11))).*((V3H.*lamH.*exp(data(:,13:16)*BetaH)).^(data(:,12))).*exp(-(V2L.*lamL.*exp(data(:,21:24)*BetaL)+V3M.*lamM.*exp(data(:,21:24)*BetaM)+V3H.*lamH.*exp(data(:,21:24)*BetaH)).*data(:,17)).*((V2L.*lamL.*exp(data(:,21:24)*BetaL)).^(data(:,18))).*((V3M.*lamM.*exp(data(:,21:24)*BetaM)).^(data(:,19))).*((V3H.*lamH.*exp(data(:,21:24)*BetaH)).^(data(:,20))).*exp(-(V2L.*lamL.*exp(data(:,29:32)*BetaL)+V3M.*lamM.*exp(data(:,29:32)*BetaM)+V3H.*lamH.*exp(data(:,29:32)*BetaH)).*data(:,25)).*((V2L.*lamL.*exp(data(:,29:32)*BetaL)).^(data(:,26))).*((V3M.*lamM.*exp(data(:,29:32)*BetaM)).^(data(:,27))).*((V3H.*lamH.*exp(data(:,29:32)*BetaH)).^(data(:,28))).*exp(-(V2L.*lamL.*exp(data(:,37:40)*BetaL)+V3M.*lamM.*exp(data(:,37:40)*BetaM)+V3H.*lamH.*exp(data(:,37:40)*BetaH)).*data(:,33)).*((V2L.*lamL.*exp(data(:,37:40)*BetaL)).^(data(:,34))).*((V3M.*lamM.*exp(data(:,37:40)*BetaM)).^(data(:,35))).*((V3H.*lamH.*exp(data(:,37:40)*BetaH)).^(data(:,36))).*exp(-(V2L.*lamL.*exp(data(:,45:48)*BetaL)+V3M.*lamM.*exp(data(:,45:48)*BetaM)+V3H.*lamH.*exp(data(:,45:48)*BetaH)).*data(:,41)).*((V2L.*lamL.*exp(data(:,45:48)*BetaL)).^(data(:,42))).*((V3M.*lamM.*exp(data(:,45:48)*BetaM)).^(data(:,43))).*((V3H.*lamH.*exp(data(:,45:48)*BetaH)).^(data(:,44))).*exp(-(V2L.*lamL.*exp(data(:,53:56)*BetaL)+V3M.*lamM.*exp(data(:,53:56)*BetaM)+V3H.*lamH.*exp(data(:,53:56)*BetaH)).*data(:,49)).*((V2L.*lamL.*exp(data(:,53:56)*BetaL)).^(data(:,50))).*((V3M.*lamM.*exp(data(:,53:56)*BetaM)).^(data(:,51))).*((V3H.*lamH.*exp(data(:,53:56)*BetaH)).^(data(:,52))).*exp(-(V2L.*lamL.*exp(data(:,61:64)*BetaL)+V3M.*lamM.*exp(data(:,61:64)*BetaM)+V3H.*lamH.*exp(data(:,61:64)*BetaH)).*data(:,57)).*((V2L.*lamL.*exp(data(:,61:64)*BetaL)).^(data(:,58))).*((V3M.*lamM.*exp(data(:,61:64)*BetaM)).^(data(:,59))).*((V3H.*lamH.*exp(data(:,61:64)*BetaH)).^(data(:,60))).*exp(-(V2L.*lamL.*exp(data(:,69:72)*BetaL)+V3M.*lamM.*exp(data(:,69:72)*BetaM)+V3H.*lamH.*exp(data(:,69:72)*BetaH)).*data(:,65)).*((V2L.*lamL.*exp(data(:,69:72)*BetaL)).^(data(:,66))).*((V3M.*lamM.*exp(data(:,69:72)*BetaM)).^(data(:,67))).*((V3H.*lamH.*exp(data(:,69:72)*BetaH)).^(data(:,68))).*exp(-(V2L.*lamL.*exp(data(:,77:80)*BetaL)+V3M.*lamM.*exp(data(:,77:80)*BetaM)+V3H.*lamH.*exp(data(:,77:80)*BetaH)).*data(:,73)).*((V2L.*lamL.*exp(data(:,77:80)*BetaL)).^(data(:,74))).*((V3M.*lamM.*exp(data(:,77:80)*BetaM)).^(data(:,75))).*((V3H.*lamH.*exp(data(:,77:80)*BetaH)).^(data(:,76)))+…</v>
      </c>
    </row>
    <row r="50" spans="1:30">
      <c r="A50" s="3">
        <f t="shared" si="19"/>
        <v>49</v>
      </c>
      <c r="C50" s="3" t="s">
        <v>96</v>
      </c>
      <c r="D50" s="3" t="s">
        <v>8</v>
      </c>
      <c r="E50" s="3" t="s">
        <v>9</v>
      </c>
      <c r="G50" s="3" t="str">
        <f t="shared" si="0"/>
        <v>p49</v>
      </c>
      <c r="H50" s="3" t="str">
        <f t="shared" si="39"/>
        <v>.*exp(-(V3L.*lamL.*exp(data(:,5:8)*BetaL)+V0M.*lamM.*exp(data(:,5:8)*BetaM)+V0H.*lamH.*exp(data(:,5:8)*BetaH)).*data(:,1))</v>
      </c>
      <c r="I50" s="3" t="str">
        <f t="shared" si="21"/>
        <v>.*((V3L.*lamL.*exp(data(:,5:8)*BetaL)).^(data(:,2))).*((V0M.*lamM.*exp(data(:,5:8)*BetaM)).^(data(:,3))).*((V0H.*lamH.*exp(data(:,5:8)*BetaH)).^(data(:,4)))</v>
      </c>
      <c r="J50" s="3" t="str">
        <f t="shared" si="22"/>
        <v>.*exp(-(V3L.*lamL.*exp(data(:,13:16)*BetaL)+V0M.*lamM.*exp(data(:,13:16)*BetaM)+V0H.*lamH.*exp(data(:,13:16)*BetaH)).*data(:,9))</v>
      </c>
      <c r="K50" s="3" t="str">
        <f t="shared" si="23"/>
        <v>.*((V3L.*lamL.*exp(data(:,13:16)*BetaL)).^(data(:,10))).*((V0M.*lamM.*exp(data(:,13:16)*BetaM)).^(data(:,11))).*((V0H.*lamH.*exp(data(:,13:16)*BetaH)).^(data(:,12)))</v>
      </c>
      <c r="L50" s="3" t="str">
        <f t="shared" si="24"/>
        <v>.*exp(-(V3L.*lamL.*exp(data(:,21:24)*BetaL)+V0M.*lamM.*exp(data(:,21:24)*BetaM)+V0H.*lamH.*exp(data(:,21:24)*BetaH)).*data(:,17))</v>
      </c>
      <c r="M50" s="3" t="str">
        <f t="shared" si="25"/>
        <v>.*((V3L.*lamL.*exp(data(:,21:24)*BetaL)).^(data(:,18))).*((V0M.*lamM.*exp(data(:,21:24)*BetaM)).^(data(:,19))).*((V0H.*lamH.*exp(data(:,21:24)*BetaH)).^(data(:,20)))</v>
      </c>
      <c r="N50" s="3" t="str">
        <f t="shared" si="26"/>
        <v>.*exp(-(V3L.*lamL.*exp(data(:,29:32)*BetaL)+V0M.*lamM.*exp(data(:,29:32)*BetaM)+V0H.*lamH.*exp(data(:,29:32)*BetaH)).*data(:,25))</v>
      </c>
      <c r="O50" s="3" t="str">
        <f t="shared" si="27"/>
        <v>.*((V3L.*lamL.*exp(data(:,29:32)*BetaL)).^(data(:,26))).*((V0M.*lamM.*exp(data(:,29:32)*BetaM)).^(data(:,27))).*((V0H.*lamH.*exp(data(:,29:32)*BetaH)).^(data(:,28)))</v>
      </c>
      <c r="P50" s="3" t="str">
        <f t="shared" si="28"/>
        <v>.*exp(-(V3L.*lamL.*exp(data(:,37:40)*BetaL)+V0M.*lamM.*exp(data(:,37:40)*BetaM)+V0H.*lamH.*exp(data(:,37:40)*BetaH)).*data(:,33))</v>
      </c>
      <c r="Q50" s="3" t="str">
        <f t="shared" si="29"/>
        <v>.*((V3L.*lamL.*exp(data(:,37:40)*BetaL)).^(data(:,34))).*((V0M.*lamM.*exp(data(:,37:40)*BetaM)).^(data(:,35))).*((V0H.*lamH.*exp(data(:,37:40)*BetaH)).^(data(:,36)))</v>
      </c>
      <c r="R50" s="3" t="str">
        <f t="shared" si="30"/>
        <v>.*exp(-(V3L.*lamL.*exp(data(:,45:48)*BetaL)+V0M.*lamM.*exp(data(:,45:48)*BetaM)+V0H.*lamH.*exp(data(:,45:48)*BetaH)).*data(:,41))</v>
      </c>
      <c r="S50" s="3" t="str">
        <f t="shared" si="31"/>
        <v>.*((V3L.*lamL.*exp(data(:,45:48)*BetaL)).^(data(:,42))).*((V0M.*lamM.*exp(data(:,45:48)*BetaM)).^(data(:,43))).*((V0H.*lamH.*exp(data(:,45:48)*BetaH)).^(data(:,44)))</v>
      </c>
      <c r="T50" s="3" t="str">
        <f t="shared" si="32"/>
        <v>.*exp(-(V3L.*lamL.*exp(data(:,53:56)*BetaL)+V0M.*lamM.*exp(data(:,53:56)*BetaM)+V0H.*lamH.*exp(data(:,53:56)*BetaH)).*data(:,49))</v>
      </c>
      <c r="U50" s="3" t="str">
        <f t="shared" si="33"/>
        <v>.*((V3L.*lamL.*exp(data(:,53:56)*BetaL)).^(data(:,50))).*((V0M.*lamM.*exp(data(:,53:56)*BetaM)).^(data(:,51))).*((V0H.*lamH.*exp(data(:,53:56)*BetaH)).^(data(:,52)))</v>
      </c>
      <c r="V50" s="3" t="str">
        <f t="shared" si="32"/>
        <v>.*exp(-(V3L.*lamL.*exp(data(:,61:64)*BetaL)+V0M.*lamM.*exp(data(:,61:64)*BetaM)+V0H.*lamH.*exp(data(:,61:64)*BetaH)).*data(:,57))</v>
      </c>
      <c r="W50" s="3" t="str">
        <f t="shared" si="33"/>
        <v>.*((V3L.*lamL.*exp(data(:,61:64)*BetaL)).^(data(:,58))).*((V0M.*lamM.*exp(data(:,61:64)*BetaM)).^(data(:,59))).*((V0H.*lamH.*exp(data(:,61:64)*BetaH)).^(data(:,60)))</v>
      </c>
      <c r="X50" s="3" t="str">
        <f t="shared" si="34"/>
        <v>.*exp(-(V3L.*lamL.*exp(data(:,69:72)*BetaL)+V0M.*lamM.*exp(data(:,69:72)*BetaM)+V0H.*lamH.*exp(data(:,69:72)*BetaH)).*data(:,65))</v>
      </c>
      <c r="Y50" s="3" t="str">
        <f t="shared" si="35"/>
        <v>.*((V3L.*lamL.*exp(data(:,69:72)*BetaL)).^(data(:,66))).*((V0M.*lamM.*exp(data(:,69:72)*BetaM)).^(data(:,67))).*((V0H.*lamH.*exp(data(:,69:72)*BetaH)).^(data(:,68)))</v>
      </c>
      <c r="Z50" s="3" t="str">
        <f t="shared" si="36"/>
        <v>.*exp(-(V3L.*lamL.*exp(data(:,77:80)*BetaL)+V0M.*lamM.*exp(data(:,77:80)*BetaM)+V0H.*lamH.*exp(data(:,77:80)*BetaH)).*data(:,73))</v>
      </c>
      <c r="AA50" s="3" t="str">
        <f t="shared" si="37"/>
        <v>.*((V3L.*lamL.*exp(data(:,77:80)*BetaL)).^(data(:,74))).*((V0M.*lamM.*exp(data(:,77:80)*BetaM)).^(data(:,75))).*((V0H.*lamH.*exp(data(:,77:80)*BetaH)).^(data(:,76)))</v>
      </c>
      <c r="AB50" s="4" t="s">
        <v>11</v>
      </c>
      <c r="AD50" s="3" t="str">
        <f t="shared" si="38"/>
        <v>p49.*exp(-(V3L.*lamL.*exp(data(:,5:8)*BetaL)+V0M.*lamM.*exp(data(:,5:8)*BetaM)+V0H.*lamH.*exp(data(:,5:8)*BetaH)).*data(:,1)).*((V3L.*lamL.*exp(data(:,5:8)*BetaL)).^(data(:,2))).*((V0M.*lamM.*exp(data(:,5:8)*BetaM)).^(data(:,3))).*((V0H.*lamH.*exp(data(:,5:8)*BetaH)).^(data(:,4))).*exp(-(V3L.*lamL.*exp(data(:,13:16)*BetaL)+V0M.*lamM.*exp(data(:,13:16)*BetaM)+V0H.*lamH.*exp(data(:,13:16)*BetaH)).*data(:,9)).*((V3L.*lamL.*exp(data(:,13:16)*BetaL)).^(data(:,10))).*((V0M.*lamM.*exp(data(:,13:16)*BetaM)).^(data(:,11))).*((V0H.*lamH.*exp(data(:,13:16)*BetaH)).^(data(:,12))).*exp(-(V3L.*lamL.*exp(data(:,21:24)*BetaL)+V0M.*lamM.*exp(data(:,21:24)*BetaM)+V0H.*lamH.*exp(data(:,21:24)*BetaH)).*data(:,17)).*((V3L.*lamL.*exp(data(:,21:24)*BetaL)).^(data(:,18))).*((V0M.*lamM.*exp(data(:,21:24)*BetaM)).^(data(:,19))).*((V0H.*lamH.*exp(data(:,21:24)*BetaH)).^(data(:,20))).*exp(-(V3L.*lamL.*exp(data(:,29:32)*BetaL)+V0M.*lamM.*exp(data(:,29:32)*BetaM)+V0H.*lamH.*exp(data(:,29:32)*BetaH)).*data(:,25)).*((V3L.*lamL.*exp(data(:,29:32)*BetaL)).^(data(:,26))).*((V0M.*lamM.*exp(data(:,29:32)*BetaM)).^(data(:,27))).*((V0H.*lamH.*exp(data(:,29:32)*BetaH)).^(data(:,28))).*exp(-(V3L.*lamL.*exp(data(:,37:40)*BetaL)+V0M.*lamM.*exp(data(:,37:40)*BetaM)+V0H.*lamH.*exp(data(:,37:40)*BetaH)).*data(:,33)).*((V3L.*lamL.*exp(data(:,37:40)*BetaL)).^(data(:,34))).*((V0M.*lamM.*exp(data(:,37:40)*BetaM)).^(data(:,35))).*((V0H.*lamH.*exp(data(:,37:40)*BetaH)).^(data(:,36))).*exp(-(V3L.*lamL.*exp(data(:,45:48)*BetaL)+V0M.*lamM.*exp(data(:,45:48)*BetaM)+V0H.*lamH.*exp(data(:,45:48)*BetaH)).*data(:,41)).*((V3L.*lamL.*exp(data(:,45:48)*BetaL)).^(data(:,42))).*((V0M.*lamM.*exp(data(:,45:48)*BetaM)).^(data(:,43))).*((V0H.*lamH.*exp(data(:,45:48)*BetaH)).^(data(:,44))).*exp(-(V3L.*lamL.*exp(data(:,53:56)*BetaL)+V0M.*lamM.*exp(data(:,53:56)*BetaM)+V0H.*lamH.*exp(data(:,53:56)*BetaH)).*data(:,49)).*((V3L.*lamL.*exp(data(:,53:56)*BetaL)).^(data(:,50))).*((V0M.*lamM.*exp(data(:,53:56)*BetaM)).^(data(:,51))).*((V0H.*lamH.*exp(data(:,53:56)*BetaH)).^(data(:,52))).*exp(-(V3L.*lamL.*exp(data(:,61:64)*BetaL)+V0M.*lamM.*exp(data(:,61:64)*BetaM)+V0H.*lamH.*exp(data(:,61:64)*BetaH)).*data(:,57)).*((V3L.*lamL.*exp(data(:,61:64)*BetaL)).^(data(:,58))).*((V0M.*lamM.*exp(data(:,61:64)*BetaM)).^(data(:,59))).*((V0H.*lamH.*exp(data(:,61:64)*BetaH)).^(data(:,60))).*exp(-(V3L.*lamL.*exp(data(:,69:72)*BetaL)+V0M.*lamM.*exp(data(:,69:72)*BetaM)+V0H.*lamH.*exp(data(:,69:72)*BetaH)).*data(:,65)).*((V3L.*lamL.*exp(data(:,69:72)*BetaL)).^(data(:,66))).*((V0M.*lamM.*exp(data(:,69:72)*BetaM)).^(data(:,67))).*((V0H.*lamH.*exp(data(:,69:72)*BetaH)).^(data(:,68))).*exp(-(V3L.*lamL.*exp(data(:,77:80)*BetaL)+V0M.*lamM.*exp(data(:,77:80)*BetaM)+V0H.*lamH.*exp(data(:,77:80)*BetaH)).*data(:,73)).*((V3L.*lamL.*exp(data(:,77:80)*BetaL)).^(data(:,74))).*((V0M.*lamM.*exp(data(:,77:80)*BetaM)).^(data(:,75))).*((V0H.*lamH.*exp(data(:,77:80)*BetaH)).^(data(:,76)))+…</v>
      </c>
    </row>
    <row r="51" spans="1:30">
      <c r="A51" s="3">
        <f t="shared" si="19"/>
        <v>50</v>
      </c>
      <c r="C51" s="3" t="s">
        <v>96</v>
      </c>
      <c r="D51" s="3" t="s">
        <v>8</v>
      </c>
      <c r="E51" s="3" t="s">
        <v>12</v>
      </c>
      <c r="G51" s="3" t="str">
        <f t="shared" si="0"/>
        <v>p50</v>
      </c>
      <c r="H51" s="3" t="str">
        <f t="shared" si="39"/>
        <v>.*exp(-(V3L.*lamL.*exp(data(:,5:8)*BetaL)+V0M.*lamM.*exp(data(:,5:8)*BetaM)+V1H.*lamH.*exp(data(:,5:8)*BetaH)).*data(:,1))</v>
      </c>
      <c r="I51" s="3" t="str">
        <f t="shared" si="21"/>
        <v>.*((V3L.*lamL.*exp(data(:,5:8)*BetaL)).^(data(:,2))).*((V0M.*lamM.*exp(data(:,5:8)*BetaM)).^(data(:,3))).*((V1H.*lamH.*exp(data(:,5:8)*BetaH)).^(data(:,4)))</v>
      </c>
      <c r="J51" s="3" t="str">
        <f t="shared" si="22"/>
        <v>.*exp(-(V3L.*lamL.*exp(data(:,13:16)*BetaL)+V0M.*lamM.*exp(data(:,13:16)*BetaM)+V1H.*lamH.*exp(data(:,13:16)*BetaH)).*data(:,9))</v>
      </c>
      <c r="K51" s="3" t="str">
        <f t="shared" si="23"/>
        <v>.*((V3L.*lamL.*exp(data(:,13:16)*BetaL)).^(data(:,10))).*((V0M.*lamM.*exp(data(:,13:16)*BetaM)).^(data(:,11))).*((V1H.*lamH.*exp(data(:,13:16)*BetaH)).^(data(:,12)))</v>
      </c>
      <c r="L51" s="3" t="str">
        <f t="shared" si="24"/>
        <v>.*exp(-(V3L.*lamL.*exp(data(:,21:24)*BetaL)+V0M.*lamM.*exp(data(:,21:24)*BetaM)+V1H.*lamH.*exp(data(:,21:24)*BetaH)).*data(:,17))</v>
      </c>
      <c r="M51" s="3" t="str">
        <f t="shared" si="25"/>
        <v>.*((V3L.*lamL.*exp(data(:,21:24)*BetaL)).^(data(:,18))).*((V0M.*lamM.*exp(data(:,21:24)*BetaM)).^(data(:,19))).*((V1H.*lamH.*exp(data(:,21:24)*BetaH)).^(data(:,20)))</v>
      </c>
      <c r="N51" s="3" t="str">
        <f t="shared" si="26"/>
        <v>.*exp(-(V3L.*lamL.*exp(data(:,29:32)*BetaL)+V0M.*lamM.*exp(data(:,29:32)*BetaM)+V1H.*lamH.*exp(data(:,29:32)*BetaH)).*data(:,25))</v>
      </c>
      <c r="O51" s="3" t="str">
        <f t="shared" si="27"/>
        <v>.*((V3L.*lamL.*exp(data(:,29:32)*BetaL)).^(data(:,26))).*((V0M.*lamM.*exp(data(:,29:32)*BetaM)).^(data(:,27))).*((V1H.*lamH.*exp(data(:,29:32)*BetaH)).^(data(:,28)))</v>
      </c>
      <c r="P51" s="3" t="str">
        <f t="shared" si="28"/>
        <v>.*exp(-(V3L.*lamL.*exp(data(:,37:40)*BetaL)+V0M.*lamM.*exp(data(:,37:40)*BetaM)+V1H.*lamH.*exp(data(:,37:40)*BetaH)).*data(:,33))</v>
      </c>
      <c r="Q51" s="3" t="str">
        <f t="shared" si="29"/>
        <v>.*((V3L.*lamL.*exp(data(:,37:40)*BetaL)).^(data(:,34))).*((V0M.*lamM.*exp(data(:,37:40)*BetaM)).^(data(:,35))).*((V1H.*lamH.*exp(data(:,37:40)*BetaH)).^(data(:,36)))</v>
      </c>
      <c r="R51" s="3" t="str">
        <f t="shared" si="30"/>
        <v>.*exp(-(V3L.*lamL.*exp(data(:,45:48)*BetaL)+V0M.*lamM.*exp(data(:,45:48)*BetaM)+V1H.*lamH.*exp(data(:,45:48)*BetaH)).*data(:,41))</v>
      </c>
      <c r="S51" s="3" t="str">
        <f t="shared" si="31"/>
        <v>.*((V3L.*lamL.*exp(data(:,45:48)*BetaL)).^(data(:,42))).*((V0M.*lamM.*exp(data(:,45:48)*BetaM)).^(data(:,43))).*((V1H.*lamH.*exp(data(:,45:48)*BetaH)).^(data(:,44)))</v>
      </c>
      <c r="T51" s="3" t="str">
        <f t="shared" si="32"/>
        <v>.*exp(-(V3L.*lamL.*exp(data(:,53:56)*BetaL)+V0M.*lamM.*exp(data(:,53:56)*BetaM)+V1H.*lamH.*exp(data(:,53:56)*BetaH)).*data(:,49))</v>
      </c>
      <c r="U51" s="3" t="str">
        <f t="shared" si="33"/>
        <v>.*((V3L.*lamL.*exp(data(:,53:56)*BetaL)).^(data(:,50))).*((V0M.*lamM.*exp(data(:,53:56)*BetaM)).^(data(:,51))).*((V1H.*lamH.*exp(data(:,53:56)*BetaH)).^(data(:,52)))</v>
      </c>
      <c r="V51" s="3" t="str">
        <f t="shared" si="32"/>
        <v>.*exp(-(V3L.*lamL.*exp(data(:,61:64)*BetaL)+V0M.*lamM.*exp(data(:,61:64)*BetaM)+V1H.*lamH.*exp(data(:,61:64)*BetaH)).*data(:,57))</v>
      </c>
      <c r="W51" s="3" t="str">
        <f t="shared" si="33"/>
        <v>.*((V3L.*lamL.*exp(data(:,61:64)*BetaL)).^(data(:,58))).*((V0M.*lamM.*exp(data(:,61:64)*BetaM)).^(data(:,59))).*((V1H.*lamH.*exp(data(:,61:64)*BetaH)).^(data(:,60)))</v>
      </c>
      <c r="X51" s="3" t="str">
        <f t="shared" si="34"/>
        <v>.*exp(-(V3L.*lamL.*exp(data(:,69:72)*BetaL)+V0M.*lamM.*exp(data(:,69:72)*BetaM)+V1H.*lamH.*exp(data(:,69:72)*BetaH)).*data(:,65))</v>
      </c>
      <c r="Y51" s="3" t="str">
        <f t="shared" si="35"/>
        <v>.*((V3L.*lamL.*exp(data(:,69:72)*BetaL)).^(data(:,66))).*((V0M.*lamM.*exp(data(:,69:72)*BetaM)).^(data(:,67))).*((V1H.*lamH.*exp(data(:,69:72)*BetaH)).^(data(:,68)))</v>
      </c>
      <c r="Z51" s="3" t="str">
        <f t="shared" si="36"/>
        <v>.*exp(-(V3L.*lamL.*exp(data(:,77:80)*BetaL)+V0M.*lamM.*exp(data(:,77:80)*BetaM)+V1H.*lamH.*exp(data(:,77:80)*BetaH)).*data(:,73))</v>
      </c>
      <c r="AA51" s="3" t="str">
        <f t="shared" si="37"/>
        <v>.*((V3L.*lamL.*exp(data(:,77:80)*BetaL)).^(data(:,74))).*((V0M.*lamM.*exp(data(:,77:80)*BetaM)).^(data(:,75))).*((V1H.*lamH.*exp(data(:,77:80)*BetaH)).^(data(:,76)))</v>
      </c>
      <c r="AB51" s="4" t="s">
        <v>11</v>
      </c>
      <c r="AD51" s="3" t="str">
        <f t="shared" si="38"/>
        <v>p50.*exp(-(V3L.*lamL.*exp(data(:,5:8)*BetaL)+V0M.*lamM.*exp(data(:,5:8)*BetaM)+V1H.*lamH.*exp(data(:,5:8)*BetaH)).*data(:,1)).*((V3L.*lamL.*exp(data(:,5:8)*BetaL)).^(data(:,2))).*((V0M.*lamM.*exp(data(:,5:8)*BetaM)).^(data(:,3))).*((V1H.*lamH.*exp(data(:,5:8)*BetaH)).^(data(:,4))).*exp(-(V3L.*lamL.*exp(data(:,13:16)*BetaL)+V0M.*lamM.*exp(data(:,13:16)*BetaM)+V1H.*lamH.*exp(data(:,13:16)*BetaH)).*data(:,9)).*((V3L.*lamL.*exp(data(:,13:16)*BetaL)).^(data(:,10))).*((V0M.*lamM.*exp(data(:,13:16)*BetaM)).^(data(:,11))).*((V1H.*lamH.*exp(data(:,13:16)*BetaH)).^(data(:,12))).*exp(-(V3L.*lamL.*exp(data(:,21:24)*BetaL)+V0M.*lamM.*exp(data(:,21:24)*BetaM)+V1H.*lamH.*exp(data(:,21:24)*BetaH)).*data(:,17)).*((V3L.*lamL.*exp(data(:,21:24)*BetaL)).^(data(:,18))).*((V0M.*lamM.*exp(data(:,21:24)*BetaM)).^(data(:,19))).*((V1H.*lamH.*exp(data(:,21:24)*BetaH)).^(data(:,20))).*exp(-(V3L.*lamL.*exp(data(:,29:32)*BetaL)+V0M.*lamM.*exp(data(:,29:32)*BetaM)+V1H.*lamH.*exp(data(:,29:32)*BetaH)).*data(:,25)).*((V3L.*lamL.*exp(data(:,29:32)*BetaL)).^(data(:,26))).*((V0M.*lamM.*exp(data(:,29:32)*BetaM)).^(data(:,27))).*((V1H.*lamH.*exp(data(:,29:32)*BetaH)).^(data(:,28))).*exp(-(V3L.*lamL.*exp(data(:,37:40)*BetaL)+V0M.*lamM.*exp(data(:,37:40)*BetaM)+V1H.*lamH.*exp(data(:,37:40)*BetaH)).*data(:,33)).*((V3L.*lamL.*exp(data(:,37:40)*BetaL)).^(data(:,34))).*((V0M.*lamM.*exp(data(:,37:40)*BetaM)).^(data(:,35))).*((V1H.*lamH.*exp(data(:,37:40)*BetaH)).^(data(:,36))).*exp(-(V3L.*lamL.*exp(data(:,45:48)*BetaL)+V0M.*lamM.*exp(data(:,45:48)*BetaM)+V1H.*lamH.*exp(data(:,45:48)*BetaH)).*data(:,41)).*((V3L.*lamL.*exp(data(:,45:48)*BetaL)).^(data(:,42))).*((V0M.*lamM.*exp(data(:,45:48)*BetaM)).^(data(:,43))).*((V1H.*lamH.*exp(data(:,45:48)*BetaH)).^(data(:,44))).*exp(-(V3L.*lamL.*exp(data(:,53:56)*BetaL)+V0M.*lamM.*exp(data(:,53:56)*BetaM)+V1H.*lamH.*exp(data(:,53:56)*BetaH)).*data(:,49)).*((V3L.*lamL.*exp(data(:,53:56)*BetaL)).^(data(:,50))).*((V0M.*lamM.*exp(data(:,53:56)*BetaM)).^(data(:,51))).*((V1H.*lamH.*exp(data(:,53:56)*BetaH)).^(data(:,52))).*exp(-(V3L.*lamL.*exp(data(:,61:64)*BetaL)+V0M.*lamM.*exp(data(:,61:64)*BetaM)+V1H.*lamH.*exp(data(:,61:64)*BetaH)).*data(:,57)).*((V3L.*lamL.*exp(data(:,61:64)*BetaL)).^(data(:,58))).*((V0M.*lamM.*exp(data(:,61:64)*BetaM)).^(data(:,59))).*((V1H.*lamH.*exp(data(:,61:64)*BetaH)).^(data(:,60))).*exp(-(V3L.*lamL.*exp(data(:,69:72)*BetaL)+V0M.*lamM.*exp(data(:,69:72)*BetaM)+V1H.*lamH.*exp(data(:,69:72)*BetaH)).*data(:,65)).*((V3L.*lamL.*exp(data(:,69:72)*BetaL)).^(data(:,66))).*((V0M.*lamM.*exp(data(:,69:72)*BetaM)).^(data(:,67))).*((V1H.*lamH.*exp(data(:,69:72)*BetaH)).^(data(:,68))).*exp(-(V3L.*lamL.*exp(data(:,77:80)*BetaL)+V0M.*lamM.*exp(data(:,77:80)*BetaM)+V1H.*lamH.*exp(data(:,77:80)*BetaH)).*data(:,73)).*((V3L.*lamL.*exp(data(:,77:80)*BetaL)).^(data(:,74))).*((V0M.*lamM.*exp(data(:,77:80)*BetaM)).^(data(:,75))).*((V1H.*lamH.*exp(data(:,77:80)*BetaH)).^(data(:,76)))+…</v>
      </c>
    </row>
    <row r="52" spans="1:30">
      <c r="A52" s="3">
        <f t="shared" si="19"/>
        <v>51</v>
      </c>
      <c r="C52" s="3" t="s">
        <v>96</v>
      </c>
      <c r="D52" s="3" t="s">
        <v>8</v>
      </c>
      <c r="E52" s="3" t="s">
        <v>14</v>
      </c>
      <c r="G52" s="3" t="str">
        <f t="shared" si="0"/>
        <v>p51</v>
      </c>
      <c r="H52" s="3" t="str">
        <f t="shared" si="39"/>
        <v>.*exp(-(V3L.*lamL.*exp(data(:,5:8)*BetaL)+V0M.*lamM.*exp(data(:,5:8)*BetaM)+V2H.*lamH.*exp(data(:,5:8)*BetaH)).*data(:,1))</v>
      </c>
      <c r="I52" s="3" t="str">
        <f t="shared" si="21"/>
        <v>.*((V3L.*lamL.*exp(data(:,5:8)*BetaL)).^(data(:,2))).*((V0M.*lamM.*exp(data(:,5:8)*BetaM)).^(data(:,3))).*((V2H.*lamH.*exp(data(:,5:8)*BetaH)).^(data(:,4)))</v>
      </c>
      <c r="J52" s="3" t="str">
        <f t="shared" si="22"/>
        <v>.*exp(-(V3L.*lamL.*exp(data(:,13:16)*BetaL)+V0M.*lamM.*exp(data(:,13:16)*BetaM)+V2H.*lamH.*exp(data(:,13:16)*BetaH)).*data(:,9))</v>
      </c>
      <c r="K52" s="3" t="str">
        <f t="shared" si="23"/>
        <v>.*((V3L.*lamL.*exp(data(:,13:16)*BetaL)).^(data(:,10))).*((V0M.*lamM.*exp(data(:,13:16)*BetaM)).^(data(:,11))).*((V2H.*lamH.*exp(data(:,13:16)*BetaH)).^(data(:,12)))</v>
      </c>
      <c r="L52" s="3" t="str">
        <f t="shared" si="24"/>
        <v>.*exp(-(V3L.*lamL.*exp(data(:,21:24)*BetaL)+V0M.*lamM.*exp(data(:,21:24)*BetaM)+V2H.*lamH.*exp(data(:,21:24)*BetaH)).*data(:,17))</v>
      </c>
      <c r="M52" s="3" t="str">
        <f t="shared" si="25"/>
        <v>.*((V3L.*lamL.*exp(data(:,21:24)*BetaL)).^(data(:,18))).*((V0M.*lamM.*exp(data(:,21:24)*BetaM)).^(data(:,19))).*((V2H.*lamH.*exp(data(:,21:24)*BetaH)).^(data(:,20)))</v>
      </c>
      <c r="N52" s="3" t="str">
        <f t="shared" si="26"/>
        <v>.*exp(-(V3L.*lamL.*exp(data(:,29:32)*BetaL)+V0M.*lamM.*exp(data(:,29:32)*BetaM)+V2H.*lamH.*exp(data(:,29:32)*BetaH)).*data(:,25))</v>
      </c>
      <c r="O52" s="3" t="str">
        <f t="shared" si="27"/>
        <v>.*((V3L.*lamL.*exp(data(:,29:32)*BetaL)).^(data(:,26))).*((V0M.*lamM.*exp(data(:,29:32)*BetaM)).^(data(:,27))).*((V2H.*lamH.*exp(data(:,29:32)*BetaH)).^(data(:,28)))</v>
      </c>
      <c r="P52" s="3" t="str">
        <f t="shared" si="28"/>
        <v>.*exp(-(V3L.*lamL.*exp(data(:,37:40)*BetaL)+V0M.*lamM.*exp(data(:,37:40)*BetaM)+V2H.*lamH.*exp(data(:,37:40)*BetaH)).*data(:,33))</v>
      </c>
      <c r="Q52" s="3" t="str">
        <f t="shared" si="29"/>
        <v>.*((V3L.*lamL.*exp(data(:,37:40)*BetaL)).^(data(:,34))).*((V0M.*lamM.*exp(data(:,37:40)*BetaM)).^(data(:,35))).*((V2H.*lamH.*exp(data(:,37:40)*BetaH)).^(data(:,36)))</v>
      </c>
      <c r="R52" s="3" t="str">
        <f t="shared" si="30"/>
        <v>.*exp(-(V3L.*lamL.*exp(data(:,45:48)*BetaL)+V0M.*lamM.*exp(data(:,45:48)*BetaM)+V2H.*lamH.*exp(data(:,45:48)*BetaH)).*data(:,41))</v>
      </c>
      <c r="S52" s="3" t="str">
        <f t="shared" si="31"/>
        <v>.*((V3L.*lamL.*exp(data(:,45:48)*BetaL)).^(data(:,42))).*((V0M.*lamM.*exp(data(:,45:48)*BetaM)).^(data(:,43))).*((V2H.*lamH.*exp(data(:,45:48)*BetaH)).^(data(:,44)))</v>
      </c>
      <c r="T52" s="3" t="str">
        <f t="shared" si="32"/>
        <v>.*exp(-(V3L.*lamL.*exp(data(:,53:56)*BetaL)+V0M.*lamM.*exp(data(:,53:56)*BetaM)+V2H.*lamH.*exp(data(:,53:56)*BetaH)).*data(:,49))</v>
      </c>
      <c r="U52" s="3" t="str">
        <f t="shared" si="33"/>
        <v>.*((V3L.*lamL.*exp(data(:,53:56)*BetaL)).^(data(:,50))).*((V0M.*lamM.*exp(data(:,53:56)*BetaM)).^(data(:,51))).*((V2H.*lamH.*exp(data(:,53:56)*BetaH)).^(data(:,52)))</v>
      </c>
      <c r="V52" s="3" t="str">
        <f t="shared" si="32"/>
        <v>.*exp(-(V3L.*lamL.*exp(data(:,61:64)*BetaL)+V0M.*lamM.*exp(data(:,61:64)*BetaM)+V2H.*lamH.*exp(data(:,61:64)*BetaH)).*data(:,57))</v>
      </c>
      <c r="W52" s="3" t="str">
        <f t="shared" si="33"/>
        <v>.*((V3L.*lamL.*exp(data(:,61:64)*BetaL)).^(data(:,58))).*((V0M.*lamM.*exp(data(:,61:64)*BetaM)).^(data(:,59))).*((V2H.*lamH.*exp(data(:,61:64)*BetaH)).^(data(:,60)))</v>
      </c>
      <c r="X52" s="3" t="str">
        <f t="shared" si="34"/>
        <v>.*exp(-(V3L.*lamL.*exp(data(:,69:72)*BetaL)+V0M.*lamM.*exp(data(:,69:72)*BetaM)+V2H.*lamH.*exp(data(:,69:72)*BetaH)).*data(:,65))</v>
      </c>
      <c r="Y52" s="3" t="str">
        <f t="shared" si="35"/>
        <v>.*((V3L.*lamL.*exp(data(:,69:72)*BetaL)).^(data(:,66))).*((V0M.*lamM.*exp(data(:,69:72)*BetaM)).^(data(:,67))).*((V2H.*lamH.*exp(data(:,69:72)*BetaH)).^(data(:,68)))</v>
      </c>
      <c r="Z52" s="3" t="str">
        <f t="shared" si="36"/>
        <v>.*exp(-(V3L.*lamL.*exp(data(:,77:80)*BetaL)+V0M.*lamM.*exp(data(:,77:80)*BetaM)+V2H.*lamH.*exp(data(:,77:80)*BetaH)).*data(:,73))</v>
      </c>
      <c r="AA52" s="3" t="str">
        <f t="shared" si="37"/>
        <v>.*((V3L.*lamL.*exp(data(:,77:80)*BetaL)).^(data(:,74))).*((V0M.*lamM.*exp(data(:,77:80)*BetaM)).^(data(:,75))).*((V2H.*lamH.*exp(data(:,77:80)*BetaH)).^(data(:,76)))</v>
      </c>
      <c r="AB52" s="4" t="s">
        <v>11</v>
      </c>
      <c r="AD52" s="3" t="str">
        <f t="shared" si="38"/>
        <v>p51.*exp(-(V3L.*lamL.*exp(data(:,5:8)*BetaL)+V0M.*lamM.*exp(data(:,5:8)*BetaM)+V2H.*lamH.*exp(data(:,5:8)*BetaH)).*data(:,1)).*((V3L.*lamL.*exp(data(:,5:8)*BetaL)).^(data(:,2))).*((V0M.*lamM.*exp(data(:,5:8)*BetaM)).^(data(:,3))).*((V2H.*lamH.*exp(data(:,5:8)*BetaH)).^(data(:,4))).*exp(-(V3L.*lamL.*exp(data(:,13:16)*BetaL)+V0M.*lamM.*exp(data(:,13:16)*BetaM)+V2H.*lamH.*exp(data(:,13:16)*BetaH)).*data(:,9)).*((V3L.*lamL.*exp(data(:,13:16)*BetaL)).^(data(:,10))).*((V0M.*lamM.*exp(data(:,13:16)*BetaM)).^(data(:,11))).*((V2H.*lamH.*exp(data(:,13:16)*BetaH)).^(data(:,12))).*exp(-(V3L.*lamL.*exp(data(:,21:24)*BetaL)+V0M.*lamM.*exp(data(:,21:24)*BetaM)+V2H.*lamH.*exp(data(:,21:24)*BetaH)).*data(:,17)).*((V3L.*lamL.*exp(data(:,21:24)*BetaL)).^(data(:,18))).*((V0M.*lamM.*exp(data(:,21:24)*BetaM)).^(data(:,19))).*((V2H.*lamH.*exp(data(:,21:24)*BetaH)).^(data(:,20))).*exp(-(V3L.*lamL.*exp(data(:,29:32)*BetaL)+V0M.*lamM.*exp(data(:,29:32)*BetaM)+V2H.*lamH.*exp(data(:,29:32)*BetaH)).*data(:,25)).*((V3L.*lamL.*exp(data(:,29:32)*BetaL)).^(data(:,26))).*((V0M.*lamM.*exp(data(:,29:32)*BetaM)).^(data(:,27))).*((V2H.*lamH.*exp(data(:,29:32)*BetaH)).^(data(:,28))).*exp(-(V3L.*lamL.*exp(data(:,37:40)*BetaL)+V0M.*lamM.*exp(data(:,37:40)*BetaM)+V2H.*lamH.*exp(data(:,37:40)*BetaH)).*data(:,33)).*((V3L.*lamL.*exp(data(:,37:40)*BetaL)).^(data(:,34))).*((V0M.*lamM.*exp(data(:,37:40)*BetaM)).^(data(:,35))).*((V2H.*lamH.*exp(data(:,37:40)*BetaH)).^(data(:,36))).*exp(-(V3L.*lamL.*exp(data(:,45:48)*BetaL)+V0M.*lamM.*exp(data(:,45:48)*BetaM)+V2H.*lamH.*exp(data(:,45:48)*BetaH)).*data(:,41)).*((V3L.*lamL.*exp(data(:,45:48)*BetaL)).^(data(:,42))).*((V0M.*lamM.*exp(data(:,45:48)*BetaM)).^(data(:,43))).*((V2H.*lamH.*exp(data(:,45:48)*BetaH)).^(data(:,44))).*exp(-(V3L.*lamL.*exp(data(:,53:56)*BetaL)+V0M.*lamM.*exp(data(:,53:56)*BetaM)+V2H.*lamH.*exp(data(:,53:56)*BetaH)).*data(:,49)).*((V3L.*lamL.*exp(data(:,53:56)*BetaL)).^(data(:,50))).*((V0M.*lamM.*exp(data(:,53:56)*BetaM)).^(data(:,51))).*((V2H.*lamH.*exp(data(:,53:56)*BetaH)).^(data(:,52))).*exp(-(V3L.*lamL.*exp(data(:,61:64)*BetaL)+V0M.*lamM.*exp(data(:,61:64)*BetaM)+V2H.*lamH.*exp(data(:,61:64)*BetaH)).*data(:,57)).*((V3L.*lamL.*exp(data(:,61:64)*BetaL)).^(data(:,58))).*((V0M.*lamM.*exp(data(:,61:64)*BetaM)).^(data(:,59))).*((V2H.*lamH.*exp(data(:,61:64)*BetaH)).^(data(:,60))).*exp(-(V3L.*lamL.*exp(data(:,69:72)*BetaL)+V0M.*lamM.*exp(data(:,69:72)*BetaM)+V2H.*lamH.*exp(data(:,69:72)*BetaH)).*data(:,65)).*((V3L.*lamL.*exp(data(:,69:72)*BetaL)).^(data(:,66))).*((V0M.*lamM.*exp(data(:,69:72)*BetaM)).^(data(:,67))).*((V2H.*lamH.*exp(data(:,69:72)*BetaH)).^(data(:,68))).*exp(-(V3L.*lamL.*exp(data(:,77:80)*BetaL)+V0M.*lamM.*exp(data(:,77:80)*BetaM)+V2H.*lamH.*exp(data(:,77:80)*BetaH)).*data(:,73)).*((V3L.*lamL.*exp(data(:,77:80)*BetaL)).^(data(:,74))).*((V0M.*lamM.*exp(data(:,77:80)*BetaM)).^(data(:,75))).*((V2H.*lamH.*exp(data(:,77:80)*BetaH)).^(data(:,76)))+…</v>
      </c>
    </row>
    <row r="53" spans="1:30">
      <c r="A53" s="3">
        <f t="shared" si="19"/>
        <v>52</v>
      </c>
      <c r="C53" s="3" t="s">
        <v>96</v>
      </c>
      <c r="D53" s="3" t="s">
        <v>8</v>
      </c>
      <c r="E53" s="3" t="s">
        <v>16</v>
      </c>
      <c r="G53" s="3" t="str">
        <f t="shared" si="0"/>
        <v>p52</v>
      </c>
      <c r="H53" s="3" t="str">
        <f t="shared" si="39"/>
        <v>.*exp(-(V3L.*lamL.*exp(data(:,5:8)*BetaL)+V0M.*lamM.*exp(data(:,5:8)*BetaM)+V3H.*lamH.*exp(data(:,5:8)*BetaH)).*data(:,1))</v>
      </c>
      <c r="I53" s="3" t="str">
        <f t="shared" si="21"/>
        <v>.*((V3L.*lamL.*exp(data(:,5:8)*BetaL)).^(data(:,2))).*((V0M.*lamM.*exp(data(:,5:8)*BetaM)).^(data(:,3))).*((V3H.*lamH.*exp(data(:,5:8)*BetaH)).^(data(:,4)))</v>
      </c>
      <c r="J53" s="3" t="str">
        <f t="shared" si="22"/>
        <v>.*exp(-(V3L.*lamL.*exp(data(:,13:16)*BetaL)+V0M.*lamM.*exp(data(:,13:16)*BetaM)+V3H.*lamH.*exp(data(:,13:16)*BetaH)).*data(:,9))</v>
      </c>
      <c r="K53" s="3" t="str">
        <f t="shared" si="23"/>
        <v>.*((V3L.*lamL.*exp(data(:,13:16)*BetaL)).^(data(:,10))).*((V0M.*lamM.*exp(data(:,13:16)*BetaM)).^(data(:,11))).*((V3H.*lamH.*exp(data(:,13:16)*BetaH)).^(data(:,12)))</v>
      </c>
      <c r="L53" s="3" t="str">
        <f t="shared" si="24"/>
        <v>.*exp(-(V3L.*lamL.*exp(data(:,21:24)*BetaL)+V0M.*lamM.*exp(data(:,21:24)*BetaM)+V3H.*lamH.*exp(data(:,21:24)*BetaH)).*data(:,17))</v>
      </c>
      <c r="M53" s="3" t="str">
        <f t="shared" si="25"/>
        <v>.*((V3L.*lamL.*exp(data(:,21:24)*BetaL)).^(data(:,18))).*((V0M.*lamM.*exp(data(:,21:24)*BetaM)).^(data(:,19))).*((V3H.*lamH.*exp(data(:,21:24)*BetaH)).^(data(:,20)))</v>
      </c>
      <c r="N53" s="3" t="str">
        <f t="shared" si="26"/>
        <v>.*exp(-(V3L.*lamL.*exp(data(:,29:32)*BetaL)+V0M.*lamM.*exp(data(:,29:32)*BetaM)+V3H.*lamH.*exp(data(:,29:32)*BetaH)).*data(:,25))</v>
      </c>
      <c r="O53" s="3" t="str">
        <f t="shared" si="27"/>
        <v>.*((V3L.*lamL.*exp(data(:,29:32)*BetaL)).^(data(:,26))).*((V0M.*lamM.*exp(data(:,29:32)*BetaM)).^(data(:,27))).*((V3H.*lamH.*exp(data(:,29:32)*BetaH)).^(data(:,28)))</v>
      </c>
      <c r="P53" s="3" t="str">
        <f t="shared" si="28"/>
        <v>.*exp(-(V3L.*lamL.*exp(data(:,37:40)*BetaL)+V0M.*lamM.*exp(data(:,37:40)*BetaM)+V3H.*lamH.*exp(data(:,37:40)*BetaH)).*data(:,33))</v>
      </c>
      <c r="Q53" s="3" t="str">
        <f t="shared" si="29"/>
        <v>.*((V3L.*lamL.*exp(data(:,37:40)*BetaL)).^(data(:,34))).*((V0M.*lamM.*exp(data(:,37:40)*BetaM)).^(data(:,35))).*((V3H.*lamH.*exp(data(:,37:40)*BetaH)).^(data(:,36)))</v>
      </c>
      <c r="R53" s="3" t="str">
        <f t="shared" si="30"/>
        <v>.*exp(-(V3L.*lamL.*exp(data(:,45:48)*BetaL)+V0M.*lamM.*exp(data(:,45:48)*BetaM)+V3H.*lamH.*exp(data(:,45:48)*BetaH)).*data(:,41))</v>
      </c>
      <c r="S53" s="3" t="str">
        <f t="shared" si="31"/>
        <v>.*((V3L.*lamL.*exp(data(:,45:48)*BetaL)).^(data(:,42))).*((V0M.*lamM.*exp(data(:,45:48)*BetaM)).^(data(:,43))).*((V3H.*lamH.*exp(data(:,45:48)*BetaH)).^(data(:,44)))</v>
      </c>
      <c r="T53" s="3" t="str">
        <f t="shared" si="32"/>
        <v>.*exp(-(V3L.*lamL.*exp(data(:,53:56)*BetaL)+V0M.*lamM.*exp(data(:,53:56)*BetaM)+V3H.*lamH.*exp(data(:,53:56)*BetaH)).*data(:,49))</v>
      </c>
      <c r="U53" s="3" t="str">
        <f t="shared" si="33"/>
        <v>.*((V3L.*lamL.*exp(data(:,53:56)*BetaL)).^(data(:,50))).*((V0M.*lamM.*exp(data(:,53:56)*BetaM)).^(data(:,51))).*((V3H.*lamH.*exp(data(:,53:56)*BetaH)).^(data(:,52)))</v>
      </c>
      <c r="V53" s="3" t="str">
        <f t="shared" si="32"/>
        <v>.*exp(-(V3L.*lamL.*exp(data(:,61:64)*BetaL)+V0M.*lamM.*exp(data(:,61:64)*BetaM)+V3H.*lamH.*exp(data(:,61:64)*BetaH)).*data(:,57))</v>
      </c>
      <c r="W53" s="3" t="str">
        <f t="shared" si="33"/>
        <v>.*((V3L.*lamL.*exp(data(:,61:64)*BetaL)).^(data(:,58))).*((V0M.*lamM.*exp(data(:,61:64)*BetaM)).^(data(:,59))).*((V3H.*lamH.*exp(data(:,61:64)*BetaH)).^(data(:,60)))</v>
      </c>
      <c r="X53" s="3" t="str">
        <f t="shared" si="34"/>
        <v>.*exp(-(V3L.*lamL.*exp(data(:,69:72)*BetaL)+V0M.*lamM.*exp(data(:,69:72)*BetaM)+V3H.*lamH.*exp(data(:,69:72)*BetaH)).*data(:,65))</v>
      </c>
      <c r="Y53" s="3" t="str">
        <f t="shared" si="35"/>
        <v>.*((V3L.*lamL.*exp(data(:,69:72)*BetaL)).^(data(:,66))).*((V0M.*lamM.*exp(data(:,69:72)*BetaM)).^(data(:,67))).*((V3H.*lamH.*exp(data(:,69:72)*BetaH)).^(data(:,68)))</v>
      </c>
      <c r="Z53" s="3" t="str">
        <f t="shared" si="36"/>
        <v>.*exp(-(V3L.*lamL.*exp(data(:,77:80)*BetaL)+V0M.*lamM.*exp(data(:,77:80)*BetaM)+V3H.*lamH.*exp(data(:,77:80)*BetaH)).*data(:,73))</v>
      </c>
      <c r="AA53" s="3" t="str">
        <f t="shared" si="37"/>
        <v>.*((V3L.*lamL.*exp(data(:,77:80)*BetaL)).^(data(:,74))).*((V0M.*lamM.*exp(data(:,77:80)*BetaM)).^(data(:,75))).*((V3H.*lamH.*exp(data(:,77:80)*BetaH)).^(data(:,76)))</v>
      </c>
      <c r="AB53" s="4" t="s">
        <v>11</v>
      </c>
      <c r="AD53" s="3" t="str">
        <f t="shared" si="38"/>
        <v>p52.*exp(-(V3L.*lamL.*exp(data(:,5:8)*BetaL)+V0M.*lamM.*exp(data(:,5:8)*BetaM)+V3H.*lamH.*exp(data(:,5:8)*BetaH)).*data(:,1)).*((V3L.*lamL.*exp(data(:,5:8)*BetaL)).^(data(:,2))).*((V0M.*lamM.*exp(data(:,5:8)*BetaM)).^(data(:,3))).*((V3H.*lamH.*exp(data(:,5:8)*BetaH)).^(data(:,4))).*exp(-(V3L.*lamL.*exp(data(:,13:16)*BetaL)+V0M.*lamM.*exp(data(:,13:16)*BetaM)+V3H.*lamH.*exp(data(:,13:16)*BetaH)).*data(:,9)).*((V3L.*lamL.*exp(data(:,13:16)*BetaL)).^(data(:,10))).*((V0M.*lamM.*exp(data(:,13:16)*BetaM)).^(data(:,11))).*((V3H.*lamH.*exp(data(:,13:16)*BetaH)).^(data(:,12))).*exp(-(V3L.*lamL.*exp(data(:,21:24)*BetaL)+V0M.*lamM.*exp(data(:,21:24)*BetaM)+V3H.*lamH.*exp(data(:,21:24)*BetaH)).*data(:,17)).*((V3L.*lamL.*exp(data(:,21:24)*BetaL)).^(data(:,18))).*((V0M.*lamM.*exp(data(:,21:24)*BetaM)).^(data(:,19))).*((V3H.*lamH.*exp(data(:,21:24)*BetaH)).^(data(:,20))).*exp(-(V3L.*lamL.*exp(data(:,29:32)*BetaL)+V0M.*lamM.*exp(data(:,29:32)*BetaM)+V3H.*lamH.*exp(data(:,29:32)*BetaH)).*data(:,25)).*((V3L.*lamL.*exp(data(:,29:32)*BetaL)).^(data(:,26))).*((V0M.*lamM.*exp(data(:,29:32)*BetaM)).^(data(:,27))).*((V3H.*lamH.*exp(data(:,29:32)*BetaH)).^(data(:,28))).*exp(-(V3L.*lamL.*exp(data(:,37:40)*BetaL)+V0M.*lamM.*exp(data(:,37:40)*BetaM)+V3H.*lamH.*exp(data(:,37:40)*BetaH)).*data(:,33)).*((V3L.*lamL.*exp(data(:,37:40)*BetaL)).^(data(:,34))).*((V0M.*lamM.*exp(data(:,37:40)*BetaM)).^(data(:,35))).*((V3H.*lamH.*exp(data(:,37:40)*BetaH)).^(data(:,36))).*exp(-(V3L.*lamL.*exp(data(:,45:48)*BetaL)+V0M.*lamM.*exp(data(:,45:48)*BetaM)+V3H.*lamH.*exp(data(:,45:48)*BetaH)).*data(:,41)).*((V3L.*lamL.*exp(data(:,45:48)*BetaL)).^(data(:,42))).*((V0M.*lamM.*exp(data(:,45:48)*BetaM)).^(data(:,43))).*((V3H.*lamH.*exp(data(:,45:48)*BetaH)).^(data(:,44))).*exp(-(V3L.*lamL.*exp(data(:,53:56)*BetaL)+V0M.*lamM.*exp(data(:,53:56)*BetaM)+V3H.*lamH.*exp(data(:,53:56)*BetaH)).*data(:,49)).*((V3L.*lamL.*exp(data(:,53:56)*BetaL)).^(data(:,50))).*((V0M.*lamM.*exp(data(:,53:56)*BetaM)).^(data(:,51))).*((V3H.*lamH.*exp(data(:,53:56)*BetaH)).^(data(:,52))).*exp(-(V3L.*lamL.*exp(data(:,61:64)*BetaL)+V0M.*lamM.*exp(data(:,61:64)*BetaM)+V3H.*lamH.*exp(data(:,61:64)*BetaH)).*data(:,57)).*((V3L.*lamL.*exp(data(:,61:64)*BetaL)).^(data(:,58))).*((V0M.*lamM.*exp(data(:,61:64)*BetaM)).^(data(:,59))).*((V3H.*lamH.*exp(data(:,61:64)*BetaH)).^(data(:,60))).*exp(-(V3L.*lamL.*exp(data(:,69:72)*BetaL)+V0M.*lamM.*exp(data(:,69:72)*BetaM)+V3H.*lamH.*exp(data(:,69:72)*BetaH)).*data(:,65)).*((V3L.*lamL.*exp(data(:,69:72)*BetaL)).^(data(:,66))).*((V0M.*lamM.*exp(data(:,69:72)*BetaM)).^(data(:,67))).*((V3H.*lamH.*exp(data(:,69:72)*BetaH)).^(data(:,68))).*exp(-(V3L.*lamL.*exp(data(:,77:80)*BetaL)+V0M.*lamM.*exp(data(:,77:80)*BetaM)+V3H.*lamH.*exp(data(:,77:80)*BetaH)).*data(:,73)).*((V3L.*lamL.*exp(data(:,77:80)*BetaL)).^(data(:,74))).*((V0M.*lamM.*exp(data(:,77:80)*BetaM)).^(data(:,75))).*((V3H.*lamH.*exp(data(:,77:80)*BetaH)).^(data(:,76)))+…</v>
      </c>
    </row>
    <row r="54" spans="1:30">
      <c r="A54" s="3">
        <f t="shared" si="19"/>
        <v>53</v>
      </c>
      <c r="C54" s="3" t="s">
        <v>96</v>
      </c>
      <c r="D54" s="3" t="s">
        <v>20</v>
      </c>
      <c r="E54" s="3" t="s">
        <v>9</v>
      </c>
      <c r="G54" s="3" t="str">
        <f t="shared" si="0"/>
        <v>p53</v>
      </c>
      <c r="H54" s="3" t="str">
        <f t="shared" si="39"/>
        <v>.*exp(-(V3L.*lamL.*exp(data(:,5:8)*BetaL)+V1M.*lamM.*exp(data(:,5:8)*BetaM)+V0H.*lamH.*exp(data(:,5:8)*BetaH)).*data(:,1))</v>
      </c>
      <c r="I54" s="3" t="str">
        <f t="shared" si="21"/>
        <v>.*((V3L.*lamL.*exp(data(:,5:8)*BetaL)).^(data(:,2))).*((V1M.*lamM.*exp(data(:,5:8)*BetaM)).^(data(:,3))).*((V0H.*lamH.*exp(data(:,5:8)*BetaH)).^(data(:,4)))</v>
      </c>
      <c r="J54" s="3" t="str">
        <f t="shared" si="22"/>
        <v>.*exp(-(V3L.*lamL.*exp(data(:,13:16)*BetaL)+V1M.*lamM.*exp(data(:,13:16)*BetaM)+V0H.*lamH.*exp(data(:,13:16)*BetaH)).*data(:,9))</v>
      </c>
      <c r="K54" s="3" t="str">
        <f t="shared" si="23"/>
        <v>.*((V3L.*lamL.*exp(data(:,13:16)*BetaL)).^(data(:,10))).*((V1M.*lamM.*exp(data(:,13:16)*BetaM)).^(data(:,11))).*((V0H.*lamH.*exp(data(:,13:16)*BetaH)).^(data(:,12)))</v>
      </c>
      <c r="L54" s="3" t="str">
        <f t="shared" si="24"/>
        <v>.*exp(-(V3L.*lamL.*exp(data(:,21:24)*BetaL)+V1M.*lamM.*exp(data(:,21:24)*BetaM)+V0H.*lamH.*exp(data(:,21:24)*BetaH)).*data(:,17))</v>
      </c>
      <c r="M54" s="3" t="str">
        <f t="shared" si="25"/>
        <v>.*((V3L.*lamL.*exp(data(:,21:24)*BetaL)).^(data(:,18))).*((V1M.*lamM.*exp(data(:,21:24)*BetaM)).^(data(:,19))).*((V0H.*lamH.*exp(data(:,21:24)*BetaH)).^(data(:,20)))</v>
      </c>
      <c r="N54" s="3" t="str">
        <f t="shared" si="26"/>
        <v>.*exp(-(V3L.*lamL.*exp(data(:,29:32)*BetaL)+V1M.*lamM.*exp(data(:,29:32)*BetaM)+V0H.*lamH.*exp(data(:,29:32)*BetaH)).*data(:,25))</v>
      </c>
      <c r="O54" s="3" t="str">
        <f t="shared" si="27"/>
        <v>.*((V3L.*lamL.*exp(data(:,29:32)*BetaL)).^(data(:,26))).*((V1M.*lamM.*exp(data(:,29:32)*BetaM)).^(data(:,27))).*((V0H.*lamH.*exp(data(:,29:32)*BetaH)).^(data(:,28)))</v>
      </c>
      <c r="P54" s="3" t="str">
        <f t="shared" si="28"/>
        <v>.*exp(-(V3L.*lamL.*exp(data(:,37:40)*BetaL)+V1M.*lamM.*exp(data(:,37:40)*BetaM)+V0H.*lamH.*exp(data(:,37:40)*BetaH)).*data(:,33))</v>
      </c>
      <c r="Q54" s="3" t="str">
        <f t="shared" si="29"/>
        <v>.*((V3L.*lamL.*exp(data(:,37:40)*BetaL)).^(data(:,34))).*((V1M.*lamM.*exp(data(:,37:40)*BetaM)).^(data(:,35))).*((V0H.*lamH.*exp(data(:,37:40)*BetaH)).^(data(:,36)))</v>
      </c>
      <c r="R54" s="3" t="str">
        <f t="shared" si="30"/>
        <v>.*exp(-(V3L.*lamL.*exp(data(:,45:48)*BetaL)+V1M.*lamM.*exp(data(:,45:48)*BetaM)+V0H.*lamH.*exp(data(:,45:48)*BetaH)).*data(:,41))</v>
      </c>
      <c r="S54" s="3" t="str">
        <f t="shared" si="31"/>
        <v>.*((V3L.*lamL.*exp(data(:,45:48)*BetaL)).^(data(:,42))).*((V1M.*lamM.*exp(data(:,45:48)*BetaM)).^(data(:,43))).*((V0H.*lamH.*exp(data(:,45:48)*BetaH)).^(data(:,44)))</v>
      </c>
      <c r="T54" s="3" t="str">
        <f t="shared" si="32"/>
        <v>.*exp(-(V3L.*lamL.*exp(data(:,53:56)*BetaL)+V1M.*lamM.*exp(data(:,53:56)*BetaM)+V0H.*lamH.*exp(data(:,53:56)*BetaH)).*data(:,49))</v>
      </c>
      <c r="U54" s="3" t="str">
        <f t="shared" si="33"/>
        <v>.*((V3L.*lamL.*exp(data(:,53:56)*BetaL)).^(data(:,50))).*((V1M.*lamM.*exp(data(:,53:56)*BetaM)).^(data(:,51))).*((V0H.*lamH.*exp(data(:,53:56)*BetaH)).^(data(:,52)))</v>
      </c>
      <c r="V54" s="3" t="str">
        <f t="shared" si="32"/>
        <v>.*exp(-(V3L.*lamL.*exp(data(:,61:64)*BetaL)+V1M.*lamM.*exp(data(:,61:64)*BetaM)+V0H.*lamH.*exp(data(:,61:64)*BetaH)).*data(:,57))</v>
      </c>
      <c r="W54" s="3" t="str">
        <f t="shared" si="33"/>
        <v>.*((V3L.*lamL.*exp(data(:,61:64)*BetaL)).^(data(:,58))).*((V1M.*lamM.*exp(data(:,61:64)*BetaM)).^(data(:,59))).*((V0H.*lamH.*exp(data(:,61:64)*BetaH)).^(data(:,60)))</v>
      </c>
      <c r="X54" s="3" t="str">
        <f t="shared" si="34"/>
        <v>.*exp(-(V3L.*lamL.*exp(data(:,69:72)*BetaL)+V1M.*lamM.*exp(data(:,69:72)*BetaM)+V0H.*lamH.*exp(data(:,69:72)*BetaH)).*data(:,65))</v>
      </c>
      <c r="Y54" s="3" t="str">
        <f t="shared" si="35"/>
        <v>.*((V3L.*lamL.*exp(data(:,69:72)*BetaL)).^(data(:,66))).*((V1M.*lamM.*exp(data(:,69:72)*BetaM)).^(data(:,67))).*((V0H.*lamH.*exp(data(:,69:72)*BetaH)).^(data(:,68)))</v>
      </c>
      <c r="Z54" s="3" t="str">
        <f t="shared" si="36"/>
        <v>.*exp(-(V3L.*lamL.*exp(data(:,77:80)*BetaL)+V1M.*lamM.*exp(data(:,77:80)*BetaM)+V0H.*lamH.*exp(data(:,77:80)*BetaH)).*data(:,73))</v>
      </c>
      <c r="AA54" s="3" t="str">
        <f t="shared" si="37"/>
        <v>.*((V3L.*lamL.*exp(data(:,77:80)*BetaL)).^(data(:,74))).*((V1M.*lamM.*exp(data(:,77:80)*BetaM)).^(data(:,75))).*((V0H.*lamH.*exp(data(:,77:80)*BetaH)).^(data(:,76)))</v>
      </c>
      <c r="AB54" s="4" t="s">
        <v>11</v>
      </c>
      <c r="AD54" s="3" t="str">
        <f t="shared" si="38"/>
        <v>p53.*exp(-(V3L.*lamL.*exp(data(:,5:8)*BetaL)+V1M.*lamM.*exp(data(:,5:8)*BetaM)+V0H.*lamH.*exp(data(:,5:8)*BetaH)).*data(:,1)).*((V3L.*lamL.*exp(data(:,5:8)*BetaL)).^(data(:,2))).*((V1M.*lamM.*exp(data(:,5:8)*BetaM)).^(data(:,3))).*((V0H.*lamH.*exp(data(:,5:8)*BetaH)).^(data(:,4))).*exp(-(V3L.*lamL.*exp(data(:,13:16)*BetaL)+V1M.*lamM.*exp(data(:,13:16)*BetaM)+V0H.*lamH.*exp(data(:,13:16)*BetaH)).*data(:,9)).*((V3L.*lamL.*exp(data(:,13:16)*BetaL)).^(data(:,10))).*((V1M.*lamM.*exp(data(:,13:16)*BetaM)).^(data(:,11))).*((V0H.*lamH.*exp(data(:,13:16)*BetaH)).^(data(:,12))).*exp(-(V3L.*lamL.*exp(data(:,21:24)*BetaL)+V1M.*lamM.*exp(data(:,21:24)*BetaM)+V0H.*lamH.*exp(data(:,21:24)*BetaH)).*data(:,17)).*((V3L.*lamL.*exp(data(:,21:24)*BetaL)).^(data(:,18))).*((V1M.*lamM.*exp(data(:,21:24)*BetaM)).^(data(:,19))).*((V0H.*lamH.*exp(data(:,21:24)*BetaH)).^(data(:,20))).*exp(-(V3L.*lamL.*exp(data(:,29:32)*BetaL)+V1M.*lamM.*exp(data(:,29:32)*BetaM)+V0H.*lamH.*exp(data(:,29:32)*BetaH)).*data(:,25)).*((V3L.*lamL.*exp(data(:,29:32)*BetaL)).^(data(:,26))).*((V1M.*lamM.*exp(data(:,29:32)*BetaM)).^(data(:,27))).*((V0H.*lamH.*exp(data(:,29:32)*BetaH)).^(data(:,28))).*exp(-(V3L.*lamL.*exp(data(:,37:40)*BetaL)+V1M.*lamM.*exp(data(:,37:40)*BetaM)+V0H.*lamH.*exp(data(:,37:40)*BetaH)).*data(:,33)).*((V3L.*lamL.*exp(data(:,37:40)*BetaL)).^(data(:,34))).*((V1M.*lamM.*exp(data(:,37:40)*BetaM)).^(data(:,35))).*((V0H.*lamH.*exp(data(:,37:40)*BetaH)).^(data(:,36))).*exp(-(V3L.*lamL.*exp(data(:,45:48)*BetaL)+V1M.*lamM.*exp(data(:,45:48)*BetaM)+V0H.*lamH.*exp(data(:,45:48)*BetaH)).*data(:,41)).*((V3L.*lamL.*exp(data(:,45:48)*BetaL)).^(data(:,42))).*((V1M.*lamM.*exp(data(:,45:48)*BetaM)).^(data(:,43))).*((V0H.*lamH.*exp(data(:,45:48)*BetaH)).^(data(:,44))).*exp(-(V3L.*lamL.*exp(data(:,53:56)*BetaL)+V1M.*lamM.*exp(data(:,53:56)*BetaM)+V0H.*lamH.*exp(data(:,53:56)*BetaH)).*data(:,49)).*((V3L.*lamL.*exp(data(:,53:56)*BetaL)).^(data(:,50))).*((V1M.*lamM.*exp(data(:,53:56)*BetaM)).^(data(:,51))).*((V0H.*lamH.*exp(data(:,53:56)*BetaH)).^(data(:,52))).*exp(-(V3L.*lamL.*exp(data(:,61:64)*BetaL)+V1M.*lamM.*exp(data(:,61:64)*BetaM)+V0H.*lamH.*exp(data(:,61:64)*BetaH)).*data(:,57)).*((V3L.*lamL.*exp(data(:,61:64)*BetaL)).^(data(:,58))).*((V1M.*lamM.*exp(data(:,61:64)*BetaM)).^(data(:,59))).*((V0H.*lamH.*exp(data(:,61:64)*BetaH)).^(data(:,60))).*exp(-(V3L.*lamL.*exp(data(:,69:72)*BetaL)+V1M.*lamM.*exp(data(:,69:72)*BetaM)+V0H.*lamH.*exp(data(:,69:72)*BetaH)).*data(:,65)).*((V3L.*lamL.*exp(data(:,69:72)*BetaL)).^(data(:,66))).*((V1M.*lamM.*exp(data(:,69:72)*BetaM)).^(data(:,67))).*((V0H.*lamH.*exp(data(:,69:72)*BetaH)).^(data(:,68))).*exp(-(V3L.*lamL.*exp(data(:,77:80)*BetaL)+V1M.*lamM.*exp(data(:,77:80)*BetaM)+V0H.*lamH.*exp(data(:,77:80)*BetaH)).*data(:,73)).*((V3L.*lamL.*exp(data(:,77:80)*BetaL)).^(data(:,74))).*((V1M.*lamM.*exp(data(:,77:80)*BetaM)).^(data(:,75))).*((V0H.*lamH.*exp(data(:,77:80)*BetaH)).^(data(:,76)))+…</v>
      </c>
    </row>
    <row r="55" spans="1:30">
      <c r="A55" s="3">
        <f t="shared" si="19"/>
        <v>54</v>
      </c>
      <c r="C55" s="3" t="s">
        <v>96</v>
      </c>
      <c r="D55" s="3" t="s">
        <v>20</v>
      </c>
      <c r="E55" s="3" t="s">
        <v>12</v>
      </c>
      <c r="G55" s="3" t="str">
        <f t="shared" si="0"/>
        <v>p54</v>
      </c>
      <c r="H55" s="3" t="str">
        <f t="shared" si="39"/>
        <v>.*exp(-(V3L.*lamL.*exp(data(:,5:8)*BetaL)+V1M.*lamM.*exp(data(:,5:8)*BetaM)+V1H.*lamH.*exp(data(:,5:8)*BetaH)).*data(:,1))</v>
      </c>
      <c r="I55" s="3" t="str">
        <f t="shared" si="21"/>
        <v>.*((V3L.*lamL.*exp(data(:,5:8)*BetaL)).^(data(:,2))).*((V1M.*lamM.*exp(data(:,5:8)*BetaM)).^(data(:,3))).*((V1H.*lamH.*exp(data(:,5:8)*BetaH)).^(data(:,4)))</v>
      </c>
      <c r="J55" s="3" t="str">
        <f t="shared" si="22"/>
        <v>.*exp(-(V3L.*lamL.*exp(data(:,13:16)*BetaL)+V1M.*lamM.*exp(data(:,13:16)*BetaM)+V1H.*lamH.*exp(data(:,13:16)*BetaH)).*data(:,9))</v>
      </c>
      <c r="K55" s="3" t="str">
        <f t="shared" si="23"/>
        <v>.*((V3L.*lamL.*exp(data(:,13:16)*BetaL)).^(data(:,10))).*((V1M.*lamM.*exp(data(:,13:16)*BetaM)).^(data(:,11))).*((V1H.*lamH.*exp(data(:,13:16)*BetaH)).^(data(:,12)))</v>
      </c>
      <c r="L55" s="3" t="str">
        <f t="shared" si="24"/>
        <v>.*exp(-(V3L.*lamL.*exp(data(:,21:24)*BetaL)+V1M.*lamM.*exp(data(:,21:24)*BetaM)+V1H.*lamH.*exp(data(:,21:24)*BetaH)).*data(:,17))</v>
      </c>
      <c r="M55" s="3" t="str">
        <f t="shared" si="25"/>
        <v>.*((V3L.*lamL.*exp(data(:,21:24)*BetaL)).^(data(:,18))).*((V1M.*lamM.*exp(data(:,21:24)*BetaM)).^(data(:,19))).*((V1H.*lamH.*exp(data(:,21:24)*BetaH)).^(data(:,20)))</v>
      </c>
      <c r="N55" s="3" t="str">
        <f t="shared" si="26"/>
        <v>.*exp(-(V3L.*lamL.*exp(data(:,29:32)*BetaL)+V1M.*lamM.*exp(data(:,29:32)*BetaM)+V1H.*lamH.*exp(data(:,29:32)*BetaH)).*data(:,25))</v>
      </c>
      <c r="O55" s="3" t="str">
        <f t="shared" si="27"/>
        <v>.*((V3L.*lamL.*exp(data(:,29:32)*BetaL)).^(data(:,26))).*((V1M.*lamM.*exp(data(:,29:32)*BetaM)).^(data(:,27))).*((V1H.*lamH.*exp(data(:,29:32)*BetaH)).^(data(:,28)))</v>
      </c>
      <c r="P55" s="3" t="str">
        <f t="shared" si="28"/>
        <v>.*exp(-(V3L.*lamL.*exp(data(:,37:40)*BetaL)+V1M.*lamM.*exp(data(:,37:40)*BetaM)+V1H.*lamH.*exp(data(:,37:40)*BetaH)).*data(:,33))</v>
      </c>
      <c r="Q55" s="3" t="str">
        <f t="shared" si="29"/>
        <v>.*((V3L.*lamL.*exp(data(:,37:40)*BetaL)).^(data(:,34))).*((V1M.*lamM.*exp(data(:,37:40)*BetaM)).^(data(:,35))).*((V1H.*lamH.*exp(data(:,37:40)*BetaH)).^(data(:,36)))</v>
      </c>
      <c r="R55" s="3" t="str">
        <f t="shared" si="30"/>
        <v>.*exp(-(V3L.*lamL.*exp(data(:,45:48)*BetaL)+V1M.*lamM.*exp(data(:,45:48)*BetaM)+V1H.*lamH.*exp(data(:,45:48)*BetaH)).*data(:,41))</v>
      </c>
      <c r="S55" s="3" t="str">
        <f t="shared" si="31"/>
        <v>.*((V3L.*lamL.*exp(data(:,45:48)*BetaL)).^(data(:,42))).*((V1M.*lamM.*exp(data(:,45:48)*BetaM)).^(data(:,43))).*((V1H.*lamH.*exp(data(:,45:48)*BetaH)).^(data(:,44)))</v>
      </c>
      <c r="T55" s="3" t="str">
        <f t="shared" si="32"/>
        <v>.*exp(-(V3L.*lamL.*exp(data(:,53:56)*BetaL)+V1M.*lamM.*exp(data(:,53:56)*BetaM)+V1H.*lamH.*exp(data(:,53:56)*BetaH)).*data(:,49))</v>
      </c>
      <c r="U55" s="3" t="str">
        <f t="shared" si="33"/>
        <v>.*((V3L.*lamL.*exp(data(:,53:56)*BetaL)).^(data(:,50))).*((V1M.*lamM.*exp(data(:,53:56)*BetaM)).^(data(:,51))).*((V1H.*lamH.*exp(data(:,53:56)*BetaH)).^(data(:,52)))</v>
      </c>
      <c r="V55" s="3" t="str">
        <f t="shared" si="32"/>
        <v>.*exp(-(V3L.*lamL.*exp(data(:,61:64)*BetaL)+V1M.*lamM.*exp(data(:,61:64)*BetaM)+V1H.*lamH.*exp(data(:,61:64)*BetaH)).*data(:,57))</v>
      </c>
      <c r="W55" s="3" t="str">
        <f t="shared" si="33"/>
        <v>.*((V3L.*lamL.*exp(data(:,61:64)*BetaL)).^(data(:,58))).*((V1M.*lamM.*exp(data(:,61:64)*BetaM)).^(data(:,59))).*((V1H.*lamH.*exp(data(:,61:64)*BetaH)).^(data(:,60)))</v>
      </c>
      <c r="X55" s="3" t="str">
        <f t="shared" si="34"/>
        <v>.*exp(-(V3L.*lamL.*exp(data(:,69:72)*BetaL)+V1M.*lamM.*exp(data(:,69:72)*BetaM)+V1H.*lamH.*exp(data(:,69:72)*BetaH)).*data(:,65))</v>
      </c>
      <c r="Y55" s="3" t="str">
        <f t="shared" si="35"/>
        <v>.*((V3L.*lamL.*exp(data(:,69:72)*BetaL)).^(data(:,66))).*((V1M.*lamM.*exp(data(:,69:72)*BetaM)).^(data(:,67))).*((V1H.*lamH.*exp(data(:,69:72)*BetaH)).^(data(:,68)))</v>
      </c>
      <c r="Z55" s="3" t="str">
        <f t="shared" si="36"/>
        <v>.*exp(-(V3L.*lamL.*exp(data(:,77:80)*BetaL)+V1M.*lamM.*exp(data(:,77:80)*BetaM)+V1H.*lamH.*exp(data(:,77:80)*BetaH)).*data(:,73))</v>
      </c>
      <c r="AA55" s="3" t="str">
        <f t="shared" si="37"/>
        <v>.*((V3L.*lamL.*exp(data(:,77:80)*BetaL)).^(data(:,74))).*((V1M.*lamM.*exp(data(:,77:80)*BetaM)).^(data(:,75))).*((V1H.*lamH.*exp(data(:,77:80)*BetaH)).^(data(:,76)))</v>
      </c>
      <c r="AB55" s="4" t="s">
        <v>11</v>
      </c>
      <c r="AD55" s="3" t="str">
        <f t="shared" si="38"/>
        <v>p54.*exp(-(V3L.*lamL.*exp(data(:,5:8)*BetaL)+V1M.*lamM.*exp(data(:,5:8)*BetaM)+V1H.*lamH.*exp(data(:,5:8)*BetaH)).*data(:,1)).*((V3L.*lamL.*exp(data(:,5:8)*BetaL)).^(data(:,2))).*((V1M.*lamM.*exp(data(:,5:8)*BetaM)).^(data(:,3))).*((V1H.*lamH.*exp(data(:,5:8)*BetaH)).^(data(:,4))).*exp(-(V3L.*lamL.*exp(data(:,13:16)*BetaL)+V1M.*lamM.*exp(data(:,13:16)*BetaM)+V1H.*lamH.*exp(data(:,13:16)*BetaH)).*data(:,9)).*((V3L.*lamL.*exp(data(:,13:16)*BetaL)).^(data(:,10))).*((V1M.*lamM.*exp(data(:,13:16)*BetaM)).^(data(:,11))).*((V1H.*lamH.*exp(data(:,13:16)*BetaH)).^(data(:,12))).*exp(-(V3L.*lamL.*exp(data(:,21:24)*BetaL)+V1M.*lamM.*exp(data(:,21:24)*BetaM)+V1H.*lamH.*exp(data(:,21:24)*BetaH)).*data(:,17)).*((V3L.*lamL.*exp(data(:,21:24)*BetaL)).^(data(:,18))).*((V1M.*lamM.*exp(data(:,21:24)*BetaM)).^(data(:,19))).*((V1H.*lamH.*exp(data(:,21:24)*BetaH)).^(data(:,20))).*exp(-(V3L.*lamL.*exp(data(:,29:32)*BetaL)+V1M.*lamM.*exp(data(:,29:32)*BetaM)+V1H.*lamH.*exp(data(:,29:32)*BetaH)).*data(:,25)).*((V3L.*lamL.*exp(data(:,29:32)*BetaL)).^(data(:,26))).*((V1M.*lamM.*exp(data(:,29:32)*BetaM)).^(data(:,27))).*((V1H.*lamH.*exp(data(:,29:32)*BetaH)).^(data(:,28))).*exp(-(V3L.*lamL.*exp(data(:,37:40)*BetaL)+V1M.*lamM.*exp(data(:,37:40)*BetaM)+V1H.*lamH.*exp(data(:,37:40)*BetaH)).*data(:,33)).*((V3L.*lamL.*exp(data(:,37:40)*BetaL)).^(data(:,34))).*((V1M.*lamM.*exp(data(:,37:40)*BetaM)).^(data(:,35))).*((V1H.*lamH.*exp(data(:,37:40)*BetaH)).^(data(:,36))).*exp(-(V3L.*lamL.*exp(data(:,45:48)*BetaL)+V1M.*lamM.*exp(data(:,45:48)*BetaM)+V1H.*lamH.*exp(data(:,45:48)*BetaH)).*data(:,41)).*((V3L.*lamL.*exp(data(:,45:48)*BetaL)).^(data(:,42))).*((V1M.*lamM.*exp(data(:,45:48)*BetaM)).^(data(:,43))).*((V1H.*lamH.*exp(data(:,45:48)*BetaH)).^(data(:,44))).*exp(-(V3L.*lamL.*exp(data(:,53:56)*BetaL)+V1M.*lamM.*exp(data(:,53:56)*BetaM)+V1H.*lamH.*exp(data(:,53:56)*BetaH)).*data(:,49)).*((V3L.*lamL.*exp(data(:,53:56)*BetaL)).^(data(:,50))).*((V1M.*lamM.*exp(data(:,53:56)*BetaM)).^(data(:,51))).*((V1H.*lamH.*exp(data(:,53:56)*BetaH)).^(data(:,52))).*exp(-(V3L.*lamL.*exp(data(:,61:64)*BetaL)+V1M.*lamM.*exp(data(:,61:64)*BetaM)+V1H.*lamH.*exp(data(:,61:64)*BetaH)).*data(:,57)).*((V3L.*lamL.*exp(data(:,61:64)*BetaL)).^(data(:,58))).*((V1M.*lamM.*exp(data(:,61:64)*BetaM)).^(data(:,59))).*((V1H.*lamH.*exp(data(:,61:64)*BetaH)).^(data(:,60))).*exp(-(V3L.*lamL.*exp(data(:,69:72)*BetaL)+V1M.*lamM.*exp(data(:,69:72)*BetaM)+V1H.*lamH.*exp(data(:,69:72)*BetaH)).*data(:,65)).*((V3L.*lamL.*exp(data(:,69:72)*BetaL)).^(data(:,66))).*((V1M.*lamM.*exp(data(:,69:72)*BetaM)).^(data(:,67))).*((V1H.*lamH.*exp(data(:,69:72)*BetaH)).^(data(:,68))).*exp(-(V3L.*lamL.*exp(data(:,77:80)*BetaL)+V1M.*lamM.*exp(data(:,77:80)*BetaM)+V1H.*lamH.*exp(data(:,77:80)*BetaH)).*data(:,73)).*((V3L.*lamL.*exp(data(:,77:80)*BetaL)).^(data(:,74))).*((V1M.*lamM.*exp(data(:,77:80)*BetaM)).^(data(:,75))).*((V1H.*lamH.*exp(data(:,77:80)*BetaH)).^(data(:,76)))+…</v>
      </c>
    </row>
    <row r="56" spans="1:30">
      <c r="A56" s="3">
        <f t="shared" si="19"/>
        <v>55</v>
      </c>
      <c r="C56" s="3" t="s">
        <v>96</v>
      </c>
      <c r="D56" s="3" t="s">
        <v>20</v>
      </c>
      <c r="E56" s="3" t="s">
        <v>14</v>
      </c>
      <c r="G56" s="3" t="str">
        <f t="shared" si="0"/>
        <v>p55</v>
      </c>
      <c r="H56" s="3" t="str">
        <f t="shared" si="39"/>
        <v>.*exp(-(V3L.*lamL.*exp(data(:,5:8)*BetaL)+V1M.*lamM.*exp(data(:,5:8)*BetaM)+V2H.*lamH.*exp(data(:,5:8)*BetaH)).*data(:,1))</v>
      </c>
      <c r="I56" s="3" t="str">
        <f t="shared" si="21"/>
        <v>.*((V3L.*lamL.*exp(data(:,5:8)*BetaL)).^(data(:,2))).*((V1M.*lamM.*exp(data(:,5:8)*BetaM)).^(data(:,3))).*((V2H.*lamH.*exp(data(:,5:8)*BetaH)).^(data(:,4)))</v>
      </c>
      <c r="J56" s="3" t="str">
        <f t="shared" si="22"/>
        <v>.*exp(-(V3L.*lamL.*exp(data(:,13:16)*BetaL)+V1M.*lamM.*exp(data(:,13:16)*BetaM)+V2H.*lamH.*exp(data(:,13:16)*BetaH)).*data(:,9))</v>
      </c>
      <c r="K56" s="3" t="str">
        <f t="shared" si="23"/>
        <v>.*((V3L.*lamL.*exp(data(:,13:16)*BetaL)).^(data(:,10))).*((V1M.*lamM.*exp(data(:,13:16)*BetaM)).^(data(:,11))).*((V2H.*lamH.*exp(data(:,13:16)*BetaH)).^(data(:,12)))</v>
      </c>
      <c r="L56" s="3" t="str">
        <f t="shared" si="24"/>
        <v>.*exp(-(V3L.*lamL.*exp(data(:,21:24)*BetaL)+V1M.*lamM.*exp(data(:,21:24)*BetaM)+V2H.*lamH.*exp(data(:,21:24)*BetaH)).*data(:,17))</v>
      </c>
      <c r="M56" s="3" t="str">
        <f t="shared" si="25"/>
        <v>.*((V3L.*lamL.*exp(data(:,21:24)*BetaL)).^(data(:,18))).*((V1M.*lamM.*exp(data(:,21:24)*BetaM)).^(data(:,19))).*((V2H.*lamH.*exp(data(:,21:24)*BetaH)).^(data(:,20)))</v>
      </c>
      <c r="N56" s="3" t="str">
        <f t="shared" si="26"/>
        <v>.*exp(-(V3L.*lamL.*exp(data(:,29:32)*BetaL)+V1M.*lamM.*exp(data(:,29:32)*BetaM)+V2H.*lamH.*exp(data(:,29:32)*BetaH)).*data(:,25))</v>
      </c>
      <c r="O56" s="3" t="str">
        <f t="shared" si="27"/>
        <v>.*((V3L.*lamL.*exp(data(:,29:32)*BetaL)).^(data(:,26))).*((V1M.*lamM.*exp(data(:,29:32)*BetaM)).^(data(:,27))).*((V2H.*lamH.*exp(data(:,29:32)*BetaH)).^(data(:,28)))</v>
      </c>
      <c r="P56" s="3" t="str">
        <f t="shared" si="28"/>
        <v>.*exp(-(V3L.*lamL.*exp(data(:,37:40)*BetaL)+V1M.*lamM.*exp(data(:,37:40)*BetaM)+V2H.*lamH.*exp(data(:,37:40)*BetaH)).*data(:,33))</v>
      </c>
      <c r="Q56" s="3" t="str">
        <f t="shared" si="29"/>
        <v>.*((V3L.*lamL.*exp(data(:,37:40)*BetaL)).^(data(:,34))).*((V1M.*lamM.*exp(data(:,37:40)*BetaM)).^(data(:,35))).*((V2H.*lamH.*exp(data(:,37:40)*BetaH)).^(data(:,36)))</v>
      </c>
      <c r="R56" s="3" t="str">
        <f t="shared" si="30"/>
        <v>.*exp(-(V3L.*lamL.*exp(data(:,45:48)*BetaL)+V1M.*lamM.*exp(data(:,45:48)*BetaM)+V2H.*lamH.*exp(data(:,45:48)*BetaH)).*data(:,41))</v>
      </c>
      <c r="S56" s="3" t="str">
        <f t="shared" si="31"/>
        <v>.*((V3L.*lamL.*exp(data(:,45:48)*BetaL)).^(data(:,42))).*((V1M.*lamM.*exp(data(:,45:48)*BetaM)).^(data(:,43))).*((V2H.*lamH.*exp(data(:,45:48)*BetaH)).^(data(:,44)))</v>
      </c>
      <c r="T56" s="3" t="str">
        <f t="shared" si="32"/>
        <v>.*exp(-(V3L.*lamL.*exp(data(:,53:56)*BetaL)+V1M.*lamM.*exp(data(:,53:56)*BetaM)+V2H.*lamH.*exp(data(:,53:56)*BetaH)).*data(:,49))</v>
      </c>
      <c r="U56" s="3" t="str">
        <f t="shared" si="33"/>
        <v>.*((V3L.*lamL.*exp(data(:,53:56)*BetaL)).^(data(:,50))).*((V1M.*lamM.*exp(data(:,53:56)*BetaM)).^(data(:,51))).*((V2H.*lamH.*exp(data(:,53:56)*BetaH)).^(data(:,52)))</v>
      </c>
      <c r="V56" s="3" t="str">
        <f t="shared" si="32"/>
        <v>.*exp(-(V3L.*lamL.*exp(data(:,61:64)*BetaL)+V1M.*lamM.*exp(data(:,61:64)*BetaM)+V2H.*lamH.*exp(data(:,61:64)*BetaH)).*data(:,57))</v>
      </c>
      <c r="W56" s="3" t="str">
        <f t="shared" si="33"/>
        <v>.*((V3L.*lamL.*exp(data(:,61:64)*BetaL)).^(data(:,58))).*((V1M.*lamM.*exp(data(:,61:64)*BetaM)).^(data(:,59))).*((V2H.*lamH.*exp(data(:,61:64)*BetaH)).^(data(:,60)))</v>
      </c>
      <c r="X56" s="3" t="str">
        <f t="shared" si="34"/>
        <v>.*exp(-(V3L.*lamL.*exp(data(:,69:72)*BetaL)+V1M.*lamM.*exp(data(:,69:72)*BetaM)+V2H.*lamH.*exp(data(:,69:72)*BetaH)).*data(:,65))</v>
      </c>
      <c r="Y56" s="3" t="str">
        <f t="shared" si="35"/>
        <v>.*((V3L.*lamL.*exp(data(:,69:72)*BetaL)).^(data(:,66))).*((V1M.*lamM.*exp(data(:,69:72)*BetaM)).^(data(:,67))).*((V2H.*lamH.*exp(data(:,69:72)*BetaH)).^(data(:,68)))</v>
      </c>
      <c r="Z56" s="3" t="str">
        <f t="shared" si="36"/>
        <v>.*exp(-(V3L.*lamL.*exp(data(:,77:80)*BetaL)+V1M.*lamM.*exp(data(:,77:80)*BetaM)+V2H.*lamH.*exp(data(:,77:80)*BetaH)).*data(:,73))</v>
      </c>
      <c r="AA56" s="3" t="str">
        <f t="shared" si="37"/>
        <v>.*((V3L.*lamL.*exp(data(:,77:80)*BetaL)).^(data(:,74))).*((V1M.*lamM.*exp(data(:,77:80)*BetaM)).^(data(:,75))).*((V2H.*lamH.*exp(data(:,77:80)*BetaH)).^(data(:,76)))</v>
      </c>
      <c r="AB56" s="4" t="s">
        <v>11</v>
      </c>
      <c r="AD56" s="3" t="str">
        <f t="shared" si="38"/>
        <v>p55.*exp(-(V3L.*lamL.*exp(data(:,5:8)*BetaL)+V1M.*lamM.*exp(data(:,5:8)*BetaM)+V2H.*lamH.*exp(data(:,5:8)*BetaH)).*data(:,1)).*((V3L.*lamL.*exp(data(:,5:8)*BetaL)).^(data(:,2))).*((V1M.*lamM.*exp(data(:,5:8)*BetaM)).^(data(:,3))).*((V2H.*lamH.*exp(data(:,5:8)*BetaH)).^(data(:,4))).*exp(-(V3L.*lamL.*exp(data(:,13:16)*BetaL)+V1M.*lamM.*exp(data(:,13:16)*BetaM)+V2H.*lamH.*exp(data(:,13:16)*BetaH)).*data(:,9)).*((V3L.*lamL.*exp(data(:,13:16)*BetaL)).^(data(:,10))).*((V1M.*lamM.*exp(data(:,13:16)*BetaM)).^(data(:,11))).*((V2H.*lamH.*exp(data(:,13:16)*BetaH)).^(data(:,12))).*exp(-(V3L.*lamL.*exp(data(:,21:24)*BetaL)+V1M.*lamM.*exp(data(:,21:24)*BetaM)+V2H.*lamH.*exp(data(:,21:24)*BetaH)).*data(:,17)).*((V3L.*lamL.*exp(data(:,21:24)*BetaL)).^(data(:,18))).*((V1M.*lamM.*exp(data(:,21:24)*BetaM)).^(data(:,19))).*((V2H.*lamH.*exp(data(:,21:24)*BetaH)).^(data(:,20))).*exp(-(V3L.*lamL.*exp(data(:,29:32)*BetaL)+V1M.*lamM.*exp(data(:,29:32)*BetaM)+V2H.*lamH.*exp(data(:,29:32)*BetaH)).*data(:,25)).*((V3L.*lamL.*exp(data(:,29:32)*BetaL)).^(data(:,26))).*((V1M.*lamM.*exp(data(:,29:32)*BetaM)).^(data(:,27))).*((V2H.*lamH.*exp(data(:,29:32)*BetaH)).^(data(:,28))).*exp(-(V3L.*lamL.*exp(data(:,37:40)*BetaL)+V1M.*lamM.*exp(data(:,37:40)*BetaM)+V2H.*lamH.*exp(data(:,37:40)*BetaH)).*data(:,33)).*((V3L.*lamL.*exp(data(:,37:40)*BetaL)).^(data(:,34))).*((V1M.*lamM.*exp(data(:,37:40)*BetaM)).^(data(:,35))).*((V2H.*lamH.*exp(data(:,37:40)*BetaH)).^(data(:,36))).*exp(-(V3L.*lamL.*exp(data(:,45:48)*BetaL)+V1M.*lamM.*exp(data(:,45:48)*BetaM)+V2H.*lamH.*exp(data(:,45:48)*BetaH)).*data(:,41)).*((V3L.*lamL.*exp(data(:,45:48)*BetaL)).^(data(:,42))).*((V1M.*lamM.*exp(data(:,45:48)*BetaM)).^(data(:,43))).*((V2H.*lamH.*exp(data(:,45:48)*BetaH)).^(data(:,44))).*exp(-(V3L.*lamL.*exp(data(:,53:56)*BetaL)+V1M.*lamM.*exp(data(:,53:56)*BetaM)+V2H.*lamH.*exp(data(:,53:56)*BetaH)).*data(:,49)).*((V3L.*lamL.*exp(data(:,53:56)*BetaL)).^(data(:,50))).*((V1M.*lamM.*exp(data(:,53:56)*BetaM)).^(data(:,51))).*((V2H.*lamH.*exp(data(:,53:56)*BetaH)).^(data(:,52))).*exp(-(V3L.*lamL.*exp(data(:,61:64)*BetaL)+V1M.*lamM.*exp(data(:,61:64)*BetaM)+V2H.*lamH.*exp(data(:,61:64)*BetaH)).*data(:,57)).*((V3L.*lamL.*exp(data(:,61:64)*BetaL)).^(data(:,58))).*((V1M.*lamM.*exp(data(:,61:64)*BetaM)).^(data(:,59))).*((V2H.*lamH.*exp(data(:,61:64)*BetaH)).^(data(:,60))).*exp(-(V3L.*lamL.*exp(data(:,69:72)*BetaL)+V1M.*lamM.*exp(data(:,69:72)*BetaM)+V2H.*lamH.*exp(data(:,69:72)*BetaH)).*data(:,65)).*((V3L.*lamL.*exp(data(:,69:72)*BetaL)).^(data(:,66))).*((V1M.*lamM.*exp(data(:,69:72)*BetaM)).^(data(:,67))).*((V2H.*lamH.*exp(data(:,69:72)*BetaH)).^(data(:,68))).*exp(-(V3L.*lamL.*exp(data(:,77:80)*BetaL)+V1M.*lamM.*exp(data(:,77:80)*BetaM)+V2H.*lamH.*exp(data(:,77:80)*BetaH)).*data(:,73)).*((V3L.*lamL.*exp(data(:,77:80)*BetaL)).^(data(:,74))).*((V1M.*lamM.*exp(data(:,77:80)*BetaM)).^(data(:,75))).*((V2H.*lamH.*exp(data(:,77:80)*BetaH)).^(data(:,76)))+…</v>
      </c>
    </row>
    <row r="57" spans="1:30">
      <c r="A57" s="3">
        <f t="shared" si="19"/>
        <v>56</v>
      </c>
      <c r="C57" s="3" t="s">
        <v>96</v>
      </c>
      <c r="D57" s="3" t="s">
        <v>20</v>
      </c>
      <c r="E57" s="3" t="s">
        <v>16</v>
      </c>
      <c r="G57" s="3" t="str">
        <f t="shared" si="0"/>
        <v>p56</v>
      </c>
      <c r="H57" s="3" t="str">
        <f t="shared" si="39"/>
        <v>.*exp(-(V3L.*lamL.*exp(data(:,5:8)*BetaL)+V1M.*lamM.*exp(data(:,5:8)*BetaM)+V3H.*lamH.*exp(data(:,5:8)*BetaH)).*data(:,1))</v>
      </c>
      <c r="I57" s="3" t="str">
        <f t="shared" si="21"/>
        <v>.*((V3L.*lamL.*exp(data(:,5:8)*BetaL)).^(data(:,2))).*((V1M.*lamM.*exp(data(:,5:8)*BetaM)).^(data(:,3))).*((V3H.*lamH.*exp(data(:,5:8)*BetaH)).^(data(:,4)))</v>
      </c>
      <c r="J57" s="3" t="str">
        <f t="shared" si="22"/>
        <v>.*exp(-(V3L.*lamL.*exp(data(:,13:16)*BetaL)+V1M.*lamM.*exp(data(:,13:16)*BetaM)+V3H.*lamH.*exp(data(:,13:16)*BetaH)).*data(:,9))</v>
      </c>
      <c r="K57" s="3" t="str">
        <f t="shared" si="23"/>
        <v>.*((V3L.*lamL.*exp(data(:,13:16)*BetaL)).^(data(:,10))).*((V1M.*lamM.*exp(data(:,13:16)*BetaM)).^(data(:,11))).*((V3H.*lamH.*exp(data(:,13:16)*BetaH)).^(data(:,12)))</v>
      </c>
      <c r="L57" s="3" t="str">
        <f t="shared" si="24"/>
        <v>.*exp(-(V3L.*lamL.*exp(data(:,21:24)*BetaL)+V1M.*lamM.*exp(data(:,21:24)*BetaM)+V3H.*lamH.*exp(data(:,21:24)*BetaH)).*data(:,17))</v>
      </c>
      <c r="M57" s="3" t="str">
        <f t="shared" si="25"/>
        <v>.*((V3L.*lamL.*exp(data(:,21:24)*BetaL)).^(data(:,18))).*((V1M.*lamM.*exp(data(:,21:24)*BetaM)).^(data(:,19))).*((V3H.*lamH.*exp(data(:,21:24)*BetaH)).^(data(:,20)))</v>
      </c>
      <c r="N57" s="3" t="str">
        <f t="shared" si="26"/>
        <v>.*exp(-(V3L.*lamL.*exp(data(:,29:32)*BetaL)+V1M.*lamM.*exp(data(:,29:32)*BetaM)+V3H.*lamH.*exp(data(:,29:32)*BetaH)).*data(:,25))</v>
      </c>
      <c r="O57" s="3" t="str">
        <f t="shared" si="27"/>
        <v>.*((V3L.*lamL.*exp(data(:,29:32)*BetaL)).^(data(:,26))).*((V1M.*lamM.*exp(data(:,29:32)*BetaM)).^(data(:,27))).*((V3H.*lamH.*exp(data(:,29:32)*BetaH)).^(data(:,28)))</v>
      </c>
      <c r="P57" s="3" t="str">
        <f t="shared" si="28"/>
        <v>.*exp(-(V3L.*lamL.*exp(data(:,37:40)*BetaL)+V1M.*lamM.*exp(data(:,37:40)*BetaM)+V3H.*lamH.*exp(data(:,37:40)*BetaH)).*data(:,33))</v>
      </c>
      <c r="Q57" s="3" t="str">
        <f t="shared" si="29"/>
        <v>.*((V3L.*lamL.*exp(data(:,37:40)*BetaL)).^(data(:,34))).*((V1M.*lamM.*exp(data(:,37:40)*BetaM)).^(data(:,35))).*((V3H.*lamH.*exp(data(:,37:40)*BetaH)).^(data(:,36)))</v>
      </c>
      <c r="R57" s="3" t="str">
        <f t="shared" si="30"/>
        <v>.*exp(-(V3L.*lamL.*exp(data(:,45:48)*BetaL)+V1M.*lamM.*exp(data(:,45:48)*BetaM)+V3H.*lamH.*exp(data(:,45:48)*BetaH)).*data(:,41))</v>
      </c>
      <c r="S57" s="3" t="str">
        <f t="shared" si="31"/>
        <v>.*((V3L.*lamL.*exp(data(:,45:48)*BetaL)).^(data(:,42))).*((V1M.*lamM.*exp(data(:,45:48)*BetaM)).^(data(:,43))).*((V3H.*lamH.*exp(data(:,45:48)*BetaH)).^(data(:,44)))</v>
      </c>
      <c r="T57" s="3" t="str">
        <f t="shared" si="32"/>
        <v>.*exp(-(V3L.*lamL.*exp(data(:,53:56)*BetaL)+V1M.*lamM.*exp(data(:,53:56)*BetaM)+V3H.*lamH.*exp(data(:,53:56)*BetaH)).*data(:,49))</v>
      </c>
      <c r="U57" s="3" t="str">
        <f t="shared" si="33"/>
        <v>.*((V3L.*lamL.*exp(data(:,53:56)*BetaL)).^(data(:,50))).*((V1M.*lamM.*exp(data(:,53:56)*BetaM)).^(data(:,51))).*((V3H.*lamH.*exp(data(:,53:56)*BetaH)).^(data(:,52)))</v>
      </c>
      <c r="V57" s="3" t="str">
        <f t="shared" si="32"/>
        <v>.*exp(-(V3L.*lamL.*exp(data(:,61:64)*BetaL)+V1M.*lamM.*exp(data(:,61:64)*BetaM)+V3H.*lamH.*exp(data(:,61:64)*BetaH)).*data(:,57))</v>
      </c>
      <c r="W57" s="3" t="str">
        <f t="shared" si="33"/>
        <v>.*((V3L.*lamL.*exp(data(:,61:64)*BetaL)).^(data(:,58))).*((V1M.*lamM.*exp(data(:,61:64)*BetaM)).^(data(:,59))).*((V3H.*lamH.*exp(data(:,61:64)*BetaH)).^(data(:,60)))</v>
      </c>
      <c r="X57" s="3" t="str">
        <f t="shared" si="34"/>
        <v>.*exp(-(V3L.*lamL.*exp(data(:,69:72)*BetaL)+V1M.*lamM.*exp(data(:,69:72)*BetaM)+V3H.*lamH.*exp(data(:,69:72)*BetaH)).*data(:,65))</v>
      </c>
      <c r="Y57" s="3" t="str">
        <f t="shared" si="35"/>
        <v>.*((V3L.*lamL.*exp(data(:,69:72)*BetaL)).^(data(:,66))).*((V1M.*lamM.*exp(data(:,69:72)*BetaM)).^(data(:,67))).*((V3H.*lamH.*exp(data(:,69:72)*BetaH)).^(data(:,68)))</v>
      </c>
      <c r="Z57" s="3" t="str">
        <f t="shared" si="36"/>
        <v>.*exp(-(V3L.*lamL.*exp(data(:,77:80)*BetaL)+V1M.*lamM.*exp(data(:,77:80)*BetaM)+V3H.*lamH.*exp(data(:,77:80)*BetaH)).*data(:,73))</v>
      </c>
      <c r="AA57" s="3" t="str">
        <f t="shared" si="37"/>
        <v>.*((V3L.*lamL.*exp(data(:,77:80)*BetaL)).^(data(:,74))).*((V1M.*lamM.*exp(data(:,77:80)*BetaM)).^(data(:,75))).*((V3H.*lamH.*exp(data(:,77:80)*BetaH)).^(data(:,76)))</v>
      </c>
      <c r="AB57" s="4" t="s">
        <v>11</v>
      </c>
      <c r="AD57" s="3" t="str">
        <f t="shared" si="38"/>
        <v>p56.*exp(-(V3L.*lamL.*exp(data(:,5:8)*BetaL)+V1M.*lamM.*exp(data(:,5:8)*BetaM)+V3H.*lamH.*exp(data(:,5:8)*BetaH)).*data(:,1)).*((V3L.*lamL.*exp(data(:,5:8)*BetaL)).^(data(:,2))).*((V1M.*lamM.*exp(data(:,5:8)*BetaM)).^(data(:,3))).*((V3H.*lamH.*exp(data(:,5:8)*BetaH)).^(data(:,4))).*exp(-(V3L.*lamL.*exp(data(:,13:16)*BetaL)+V1M.*lamM.*exp(data(:,13:16)*BetaM)+V3H.*lamH.*exp(data(:,13:16)*BetaH)).*data(:,9)).*((V3L.*lamL.*exp(data(:,13:16)*BetaL)).^(data(:,10))).*((V1M.*lamM.*exp(data(:,13:16)*BetaM)).^(data(:,11))).*((V3H.*lamH.*exp(data(:,13:16)*BetaH)).^(data(:,12))).*exp(-(V3L.*lamL.*exp(data(:,21:24)*BetaL)+V1M.*lamM.*exp(data(:,21:24)*BetaM)+V3H.*lamH.*exp(data(:,21:24)*BetaH)).*data(:,17)).*((V3L.*lamL.*exp(data(:,21:24)*BetaL)).^(data(:,18))).*((V1M.*lamM.*exp(data(:,21:24)*BetaM)).^(data(:,19))).*((V3H.*lamH.*exp(data(:,21:24)*BetaH)).^(data(:,20))).*exp(-(V3L.*lamL.*exp(data(:,29:32)*BetaL)+V1M.*lamM.*exp(data(:,29:32)*BetaM)+V3H.*lamH.*exp(data(:,29:32)*BetaH)).*data(:,25)).*((V3L.*lamL.*exp(data(:,29:32)*BetaL)).^(data(:,26))).*((V1M.*lamM.*exp(data(:,29:32)*BetaM)).^(data(:,27))).*((V3H.*lamH.*exp(data(:,29:32)*BetaH)).^(data(:,28))).*exp(-(V3L.*lamL.*exp(data(:,37:40)*BetaL)+V1M.*lamM.*exp(data(:,37:40)*BetaM)+V3H.*lamH.*exp(data(:,37:40)*BetaH)).*data(:,33)).*((V3L.*lamL.*exp(data(:,37:40)*BetaL)).^(data(:,34))).*((V1M.*lamM.*exp(data(:,37:40)*BetaM)).^(data(:,35))).*((V3H.*lamH.*exp(data(:,37:40)*BetaH)).^(data(:,36))).*exp(-(V3L.*lamL.*exp(data(:,45:48)*BetaL)+V1M.*lamM.*exp(data(:,45:48)*BetaM)+V3H.*lamH.*exp(data(:,45:48)*BetaH)).*data(:,41)).*((V3L.*lamL.*exp(data(:,45:48)*BetaL)).^(data(:,42))).*((V1M.*lamM.*exp(data(:,45:48)*BetaM)).^(data(:,43))).*((V3H.*lamH.*exp(data(:,45:48)*BetaH)).^(data(:,44))).*exp(-(V3L.*lamL.*exp(data(:,53:56)*BetaL)+V1M.*lamM.*exp(data(:,53:56)*BetaM)+V3H.*lamH.*exp(data(:,53:56)*BetaH)).*data(:,49)).*((V3L.*lamL.*exp(data(:,53:56)*BetaL)).^(data(:,50))).*((V1M.*lamM.*exp(data(:,53:56)*BetaM)).^(data(:,51))).*((V3H.*lamH.*exp(data(:,53:56)*BetaH)).^(data(:,52))).*exp(-(V3L.*lamL.*exp(data(:,61:64)*BetaL)+V1M.*lamM.*exp(data(:,61:64)*BetaM)+V3H.*lamH.*exp(data(:,61:64)*BetaH)).*data(:,57)).*((V3L.*lamL.*exp(data(:,61:64)*BetaL)).^(data(:,58))).*((V1M.*lamM.*exp(data(:,61:64)*BetaM)).^(data(:,59))).*((V3H.*lamH.*exp(data(:,61:64)*BetaH)).^(data(:,60))).*exp(-(V3L.*lamL.*exp(data(:,69:72)*BetaL)+V1M.*lamM.*exp(data(:,69:72)*BetaM)+V3H.*lamH.*exp(data(:,69:72)*BetaH)).*data(:,65)).*((V3L.*lamL.*exp(data(:,69:72)*BetaL)).^(data(:,66))).*((V1M.*lamM.*exp(data(:,69:72)*BetaM)).^(data(:,67))).*((V3H.*lamH.*exp(data(:,69:72)*BetaH)).^(data(:,68))).*exp(-(V3L.*lamL.*exp(data(:,77:80)*BetaL)+V1M.*lamM.*exp(data(:,77:80)*BetaM)+V3H.*lamH.*exp(data(:,77:80)*BetaH)).*data(:,73)).*((V3L.*lamL.*exp(data(:,77:80)*BetaL)).^(data(:,74))).*((V1M.*lamM.*exp(data(:,77:80)*BetaM)).^(data(:,75))).*((V3H.*lamH.*exp(data(:,77:80)*BetaH)).^(data(:,76)))+…</v>
      </c>
    </row>
    <row r="58" spans="1:30">
      <c r="A58" s="3">
        <f t="shared" si="19"/>
        <v>57</v>
      </c>
      <c r="C58" s="3" t="s">
        <v>96</v>
      </c>
      <c r="D58" s="3" t="s">
        <v>26</v>
      </c>
      <c r="E58" s="3" t="s">
        <v>9</v>
      </c>
      <c r="G58" s="3" t="str">
        <f t="shared" si="0"/>
        <v>p57</v>
      </c>
      <c r="H58" s="3" t="str">
        <f t="shared" si="39"/>
        <v>.*exp(-(V3L.*lamL.*exp(data(:,5:8)*BetaL)+V2M.*lamM.*exp(data(:,5:8)*BetaM)+V0H.*lamH.*exp(data(:,5:8)*BetaH)).*data(:,1))</v>
      </c>
      <c r="I58" s="3" t="str">
        <f t="shared" si="21"/>
        <v>.*((V3L.*lamL.*exp(data(:,5:8)*BetaL)).^(data(:,2))).*((V2M.*lamM.*exp(data(:,5:8)*BetaM)).^(data(:,3))).*((V0H.*lamH.*exp(data(:,5:8)*BetaH)).^(data(:,4)))</v>
      </c>
      <c r="J58" s="3" t="str">
        <f t="shared" si="22"/>
        <v>.*exp(-(V3L.*lamL.*exp(data(:,13:16)*BetaL)+V2M.*lamM.*exp(data(:,13:16)*BetaM)+V0H.*lamH.*exp(data(:,13:16)*BetaH)).*data(:,9))</v>
      </c>
      <c r="K58" s="3" t="str">
        <f t="shared" si="23"/>
        <v>.*((V3L.*lamL.*exp(data(:,13:16)*BetaL)).^(data(:,10))).*((V2M.*lamM.*exp(data(:,13:16)*BetaM)).^(data(:,11))).*((V0H.*lamH.*exp(data(:,13:16)*BetaH)).^(data(:,12)))</v>
      </c>
      <c r="L58" s="3" t="str">
        <f t="shared" si="24"/>
        <v>.*exp(-(V3L.*lamL.*exp(data(:,21:24)*BetaL)+V2M.*lamM.*exp(data(:,21:24)*BetaM)+V0H.*lamH.*exp(data(:,21:24)*BetaH)).*data(:,17))</v>
      </c>
      <c r="M58" s="3" t="str">
        <f t="shared" si="25"/>
        <v>.*((V3L.*lamL.*exp(data(:,21:24)*BetaL)).^(data(:,18))).*((V2M.*lamM.*exp(data(:,21:24)*BetaM)).^(data(:,19))).*((V0H.*lamH.*exp(data(:,21:24)*BetaH)).^(data(:,20)))</v>
      </c>
      <c r="N58" s="3" t="str">
        <f t="shared" si="26"/>
        <v>.*exp(-(V3L.*lamL.*exp(data(:,29:32)*BetaL)+V2M.*lamM.*exp(data(:,29:32)*BetaM)+V0H.*lamH.*exp(data(:,29:32)*BetaH)).*data(:,25))</v>
      </c>
      <c r="O58" s="3" t="str">
        <f t="shared" si="27"/>
        <v>.*((V3L.*lamL.*exp(data(:,29:32)*BetaL)).^(data(:,26))).*((V2M.*lamM.*exp(data(:,29:32)*BetaM)).^(data(:,27))).*((V0H.*lamH.*exp(data(:,29:32)*BetaH)).^(data(:,28)))</v>
      </c>
      <c r="P58" s="3" t="str">
        <f t="shared" si="28"/>
        <v>.*exp(-(V3L.*lamL.*exp(data(:,37:40)*BetaL)+V2M.*lamM.*exp(data(:,37:40)*BetaM)+V0H.*lamH.*exp(data(:,37:40)*BetaH)).*data(:,33))</v>
      </c>
      <c r="Q58" s="3" t="str">
        <f t="shared" si="29"/>
        <v>.*((V3L.*lamL.*exp(data(:,37:40)*BetaL)).^(data(:,34))).*((V2M.*lamM.*exp(data(:,37:40)*BetaM)).^(data(:,35))).*((V0H.*lamH.*exp(data(:,37:40)*BetaH)).^(data(:,36)))</v>
      </c>
      <c r="R58" s="3" t="str">
        <f t="shared" si="30"/>
        <v>.*exp(-(V3L.*lamL.*exp(data(:,45:48)*BetaL)+V2M.*lamM.*exp(data(:,45:48)*BetaM)+V0H.*lamH.*exp(data(:,45:48)*BetaH)).*data(:,41))</v>
      </c>
      <c r="S58" s="3" t="str">
        <f t="shared" si="31"/>
        <v>.*((V3L.*lamL.*exp(data(:,45:48)*BetaL)).^(data(:,42))).*((V2M.*lamM.*exp(data(:,45:48)*BetaM)).^(data(:,43))).*((V0H.*lamH.*exp(data(:,45:48)*BetaH)).^(data(:,44)))</v>
      </c>
      <c r="T58" s="3" t="str">
        <f t="shared" si="32"/>
        <v>.*exp(-(V3L.*lamL.*exp(data(:,53:56)*BetaL)+V2M.*lamM.*exp(data(:,53:56)*BetaM)+V0H.*lamH.*exp(data(:,53:56)*BetaH)).*data(:,49))</v>
      </c>
      <c r="U58" s="3" t="str">
        <f t="shared" si="33"/>
        <v>.*((V3L.*lamL.*exp(data(:,53:56)*BetaL)).^(data(:,50))).*((V2M.*lamM.*exp(data(:,53:56)*BetaM)).^(data(:,51))).*((V0H.*lamH.*exp(data(:,53:56)*BetaH)).^(data(:,52)))</v>
      </c>
      <c r="V58" s="3" t="str">
        <f t="shared" si="32"/>
        <v>.*exp(-(V3L.*lamL.*exp(data(:,61:64)*BetaL)+V2M.*lamM.*exp(data(:,61:64)*BetaM)+V0H.*lamH.*exp(data(:,61:64)*BetaH)).*data(:,57))</v>
      </c>
      <c r="W58" s="3" t="str">
        <f t="shared" si="33"/>
        <v>.*((V3L.*lamL.*exp(data(:,61:64)*BetaL)).^(data(:,58))).*((V2M.*lamM.*exp(data(:,61:64)*BetaM)).^(data(:,59))).*((V0H.*lamH.*exp(data(:,61:64)*BetaH)).^(data(:,60)))</v>
      </c>
      <c r="X58" s="3" t="str">
        <f t="shared" si="34"/>
        <v>.*exp(-(V3L.*lamL.*exp(data(:,69:72)*BetaL)+V2M.*lamM.*exp(data(:,69:72)*BetaM)+V0H.*lamH.*exp(data(:,69:72)*BetaH)).*data(:,65))</v>
      </c>
      <c r="Y58" s="3" t="str">
        <f t="shared" si="35"/>
        <v>.*((V3L.*lamL.*exp(data(:,69:72)*BetaL)).^(data(:,66))).*((V2M.*lamM.*exp(data(:,69:72)*BetaM)).^(data(:,67))).*((V0H.*lamH.*exp(data(:,69:72)*BetaH)).^(data(:,68)))</v>
      </c>
      <c r="Z58" s="3" t="str">
        <f t="shared" si="36"/>
        <v>.*exp(-(V3L.*lamL.*exp(data(:,77:80)*BetaL)+V2M.*lamM.*exp(data(:,77:80)*BetaM)+V0H.*lamH.*exp(data(:,77:80)*BetaH)).*data(:,73))</v>
      </c>
      <c r="AA58" s="3" t="str">
        <f t="shared" si="37"/>
        <v>.*((V3L.*lamL.*exp(data(:,77:80)*BetaL)).^(data(:,74))).*((V2M.*lamM.*exp(data(:,77:80)*BetaM)).^(data(:,75))).*((V0H.*lamH.*exp(data(:,77:80)*BetaH)).^(data(:,76)))</v>
      </c>
      <c r="AB58" s="4" t="s">
        <v>11</v>
      </c>
      <c r="AD58" s="3" t="str">
        <f t="shared" si="38"/>
        <v>p57.*exp(-(V3L.*lamL.*exp(data(:,5:8)*BetaL)+V2M.*lamM.*exp(data(:,5:8)*BetaM)+V0H.*lamH.*exp(data(:,5:8)*BetaH)).*data(:,1)).*((V3L.*lamL.*exp(data(:,5:8)*BetaL)).^(data(:,2))).*((V2M.*lamM.*exp(data(:,5:8)*BetaM)).^(data(:,3))).*((V0H.*lamH.*exp(data(:,5:8)*BetaH)).^(data(:,4))).*exp(-(V3L.*lamL.*exp(data(:,13:16)*BetaL)+V2M.*lamM.*exp(data(:,13:16)*BetaM)+V0H.*lamH.*exp(data(:,13:16)*BetaH)).*data(:,9)).*((V3L.*lamL.*exp(data(:,13:16)*BetaL)).^(data(:,10))).*((V2M.*lamM.*exp(data(:,13:16)*BetaM)).^(data(:,11))).*((V0H.*lamH.*exp(data(:,13:16)*BetaH)).^(data(:,12))).*exp(-(V3L.*lamL.*exp(data(:,21:24)*BetaL)+V2M.*lamM.*exp(data(:,21:24)*BetaM)+V0H.*lamH.*exp(data(:,21:24)*BetaH)).*data(:,17)).*((V3L.*lamL.*exp(data(:,21:24)*BetaL)).^(data(:,18))).*((V2M.*lamM.*exp(data(:,21:24)*BetaM)).^(data(:,19))).*((V0H.*lamH.*exp(data(:,21:24)*BetaH)).^(data(:,20))).*exp(-(V3L.*lamL.*exp(data(:,29:32)*BetaL)+V2M.*lamM.*exp(data(:,29:32)*BetaM)+V0H.*lamH.*exp(data(:,29:32)*BetaH)).*data(:,25)).*((V3L.*lamL.*exp(data(:,29:32)*BetaL)).^(data(:,26))).*((V2M.*lamM.*exp(data(:,29:32)*BetaM)).^(data(:,27))).*((V0H.*lamH.*exp(data(:,29:32)*BetaH)).^(data(:,28))).*exp(-(V3L.*lamL.*exp(data(:,37:40)*BetaL)+V2M.*lamM.*exp(data(:,37:40)*BetaM)+V0H.*lamH.*exp(data(:,37:40)*BetaH)).*data(:,33)).*((V3L.*lamL.*exp(data(:,37:40)*BetaL)).^(data(:,34))).*((V2M.*lamM.*exp(data(:,37:40)*BetaM)).^(data(:,35))).*((V0H.*lamH.*exp(data(:,37:40)*BetaH)).^(data(:,36))).*exp(-(V3L.*lamL.*exp(data(:,45:48)*BetaL)+V2M.*lamM.*exp(data(:,45:48)*BetaM)+V0H.*lamH.*exp(data(:,45:48)*BetaH)).*data(:,41)).*((V3L.*lamL.*exp(data(:,45:48)*BetaL)).^(data(:,42))).*((V2M.*lamM.*exp(data(:,45:48)*BetaM)).^(data(:,43))).*((V0H.*lamH.*exp(data(:,45:48)*BetaH)).^(data(:,44))).*exp(-(V3L.*lamL.*exp(data(:,53:56)*BetaL)+V2M.*lamM.*exp(data(:,53:56)*BetaM)+V0H.*lamH.*exp(data(:,53:56)*BetaH)).*data(:,49)).*((V3L.*lamL.*exp(data(:,53:56)*BetaL)).^(data(:,50))).*((V2M.*lamM.*exp(data(:,53:56)*BetaM)).^(data(:,51))).*((V0H.*lamH.*exp(data(:,53:56)*BetaH)).^(data(:,52))).*exp(-(V3L.*lamL.*exp(data(:,61:64)*BetaL)+V2M.*lamM.*exp(data(:,61:64)*BetaM)+V0H.*lamH.*exp(data(:,61:64)*BetaH)).*data(:,57)).*((V3L.*lamL.*exp(data(:,61:64)*BetaL)).^(data(:,58))).*((V2M.*lamM.*exp(data(:,61:64)*BetaM)).^(data(:,59))).*((V0H.*lamH.*exp(data(:,61:64)*BetaH)).^(data(:,60))).*exp(-(V3L.*lamL.*exp(data(:,69:72)*BetaL)+V2M.*lamM.*exp(data(:,69:72)*BetaM)+V0H.*lamH.*exp(data(:,69:72)*BetaH)).*data(:,65)).*((V3L.*lamL.*exp(data(:,69:72)*BetaL)).^(data(:,66))).*((V2M.*lamM.*exp(data(:,69:72)*BetaM)).^(data(:,67))).*((V0H.*lamH.*exp(data(:,69:72)*BetaH)).^(data(:,68))).*exp(-(V3L.*lamL.*exp(data(:,77:80)*BetaL)+V2M.*lamM.*exp(data(:,77:80)*BetaM)+V0H.*lamH.*exp(data(:,77:80)*BetaH)).*data(:,73)).*((V3L.*lamL.*exp(data(:,77:80)*BetaL)).^(data(:,74))).*((V2M.*lamM.*exp(data(:,77:80)*BetaM)).^(data(:,75))).*((V0H.*lamH.*exp(data(:,77:80)*BetaH)).^(data(:,76)))+…</v>
      </c>
    </row>
    <row r="59" spans="1:30">
      <c r="A59" s="3">
        <f t="shared" si="19"/>
        <v>58</v>
      </c>
      <c r="C59" s="3" t="s">
        <v>96</v>
      </c>
      <c r="D59" s="3" t="s">
        <v>26</v>
      </c>
      <c r="E59" s="3" t="s">
        <v>12</v>
      </c>
      <c r="G59" s="3" t="str">
        <f t="shared" si="0"/>
        <v>p58</v>
      </c>
      <c r="H59" s="3" t="str">
        <f t="shared" si="39"/>
        <v>.*exp(-(V3L.*lamL.*exp(data(:,5:8)*BetaL)+V2M.*lamM.*exp(data(:,5:8)*BetaM)+V1H.*lamH.*exp(data(:,5:8)*BetaH)).*data(:,1))</v>
      </c>
      <c r="I59" s="3" t="str">
        <f t="shared" si="21"/>
        <v>.*((V3L.*lamL.*exp(data(:,5:8)*BetaL)).^(data(:,2))).*((V2M.*lamM.*exp(data(:,5:8)*BetaM)).^(data(:,3))).*((V1H.*lamH.*exp(data(:,5:8)*BetaH)).^(data(:,4)))</v>
      </c>
      <c r="J59" s="3" t="str">
        <f t="shared" si="22"/>
        <v>.*exp(-(V3L.*lamL.*exp(data(:,13:16)*BetaL)+V2M.*lamM.*exp(data(:,13:16)*BetaM)+V1H.*lamH.*exp(data(:,13:16)*BetaH)).*data(:,9))</v>
      </c>
      <c r="K59" s="3" t="str">
        <f t="shared" si="23"/>
        <v>.*((V3L.*lamL.*exp(data(:,13:16)*BetaL)).^(data(:,10))).*((V2M.*lamM.*exp(data(:,13:16)*BetaM)).^(data(:,11))).*((V1H.*lamH.*exp(data(:,13:16)*BetaH)).^(data(:,12)))</v>
      </c>
      <c r="L59" s="3" t="str">
        <f t="shared" si="24"/>
        <v>.*exp(-(V3L.*lamL.*exp(data(:,21:24)*BetaL)+V2M.*lamM.*exp(data(:,21:24)*BetaM)+V1H.*lamH.*exp(data(:,21:24)*BetaH)).*data(:,17))</v>
      </c>
      <c r="M59" s="3" t="str">
        <f t="shared" si="25"/>
        <v>.*((V3L.*lamL.*exp(data(:,21:24)*BetaL)).^(data(:,18))).*((V2M.*lamM.*exp(data(:,21:24)*BetaM)).^(data(:,19))).*((V1H.*lamH.*exp(data(:,21:24)*BetaH)).^(data(:,20)))</v>
      </c>
      <c r="N59" s="3" t="str">
        <f t="shared" si="26"/>
        <v>.*exp(-(V3L.*lamL.*exp(data(:,29:32)*BetaL)+V2M.*lamM.*exp(data(:,29:32)*BetaM)+V1H.*lamH.*exp(data(:,29:32)*BetaH)).*data(:,25))</v>
      </c>
      <c r="O59" s="3" t="str">
        <f t="shared" si="27"/>
        <v>.*((V3L.*lamL.*exp(data(:,29:32)*BetaL)).^(data(:,26))).*((V2M.*lamM.*exp(data(:,29:32)*BetaM)).^(data(:,27))).*((V1H.*lamH.*exp(data(:,29:32)*BetaH)).^(data(:,28)))</v>
      </c>
      <c r="P59" s="3" t="str">
        <f t="shared" si="28"/>
        <v>.*exp(-(V3L.*lamL.*exp(data(:,37:40)*BetaL)+V2M.*lamM.*exp(data(:,37:40)*BetaM)+V1H.*lamH.*exp(data(:,37:40)*BetaH)).*data(:,33))</v>
      </c>
      <c r="Q59" s="3" t="str">
        <f t="shared" si="29"/>
        <v>.*((V3L.*lamL.*exp(data(:,37:40)*BetaL)).^(data(:,34))).*((V2M.*lamM.*exp(data(:,37:40)*BetaM)).^(data(:,35))).*((V1H.*lamH.*exp(data(:,37:40)*BetaH)).^(data(:,36)))</v>
      </c>
      <c r="R59" s="3" t="str">
        <f t="shared" si="30"/>
        <v>.*exp(-(V3L.*lamL.*exp(data(:,45:48)*BetaL)+V2M.*lamM.*exp(data(:,45:48)*BetaM)+V1H.*lamH.*exp(data(:,45:48)*BetaH)).*data(:,41))</v>
      </c>
      <c r="S59" s="3" t="str">
        <f t="shared" si="31"/>
        <v>.*((V3L.*lamL.*exp(data(:,45:48)*BetaL)).^(data(:,42))).*((V2M.*lamM.*exp(data(:,45:48)*BetaM)).^(data(:,43))).*((V1H.*lamH.*exp(data(:,45:48)*BetaH)).^(data(:,44)))</v>
      </c>
      <c r="T59" s="3" t="str">
        <f t="shared" si="32"/>
        <v>.*exp(-(V3L.*lamL.*exp(data(:,53:56)*BetaL)+V2M.*lamM.*exp(data(:,53:56)*BetaM)+V1H.*lamH.*exp(data(:,53:56)*BetaH)).*data(:,49))</v>
      </c>
      <c r="U59" s="3" t="str">
        <f t="shared" si="33"/>
        <v>.*((V3L.*lamL.*exp(data(:,53:56)*BetaL)).^(data(:,50))).*((V2M.*lamM.*exp(data(:,53:56)*BetaM)).^(data(:,51))).*((V1H.*lamH.*exp(data(:,53:56)*BetaH)).^(data(:,52)))</v>
      </c>
      <c r="V59" s="3" t="str">
        <f t="shared" si="32"/>
        <v>.*exp(-(V3L.*lamL.*exp(data(:,61:64)*BetaL)+V2M.*lamM.*exp(data(:,61:64)*BetaM)+V1H.*lamH.*exp(data(:,61:64)*BetaH)).*data(:,57))</v>
      </c>
      <c r="W59" s="3" t="str">
        <f t="shared" si="33"/>
        <v>.*((V3L.*lamL.*exp(data(:,61:64)*BetaL)).^(data(:,58))).*((V2M.*lamM.*exp(data(:,61:64)*BetaM)).^(data(:,59))).*((V1H.*lamH.*exp(data(:,61:64)*BetaH)).^(data(:,60)))</v>
      </c>
      <c r="X59" s="3" t="str">
        <f t="shared" si="34"/>
        <v>.*exp(-(V3L.*lamL.*exp(data(:,69:72)*BetaL)+V2M.*lamM.*exp(data(:,69:72)*BetaM)+V1H.*lamH.*exp(data(:,69:72)*BetaH)).*data(:,65))</v>
      </c>
      <c r="Y59" s="3" t="str">
        <f t="shared" si="35"/>
        <v>.*((V3L.*lamL.*exp(data(:,69:72)*BetaL)).^(data(:,66))).*((V2M.*lamM.*exp(data(:,69:72)*BetaM)).^(data(:,67))).*((V1H.*lamH.*exp(data(:,69:72)*BetaH)).^(data(:,68)))</v>
      </c>
      <c r="Z59" s="3" t="str">
        <f t="shared" si="36"/>
        <v>.*exp(-(V3L.*lamL.*exp(data(:,77:80)*BetaL)+V2M.*lamM.*exp(data(:,77:80)*BetaM)+V1H.*lamH.*exp(data(:,77:80)*BetaH)).*data(:,73))</v>
      </c>
      <c r="AA59" s="3" t="str">
        <f t="shared" si="37"/>
        <v>.*((V3L.*lamL.*exp(data(:,77:80)*BetaL)).^(data(:,74))).*((V2M.*lamM.*exp(data(:,77:80)*BetaM)).^(data(:,75))).*((V1H.*lamH.*exp(data(:,77:80)*BetaH)).^(data(:,76)))</v>
      </c>
      <c r="AB59" s="4" t="s">
        <v>11</v>
      </c>
      <c r="AD59" s="3" t="str">
        <f t="shared" si="38"/>
        <v>p58.*exp(-(V3L.*lamL.*exp(data(:,5:8)*BetaL)+V2M.*lamM.*exp(data(:,5:8)*BetaM)+V1H.*lamH.*exp(data(:,5:8)*BetaH)).*data(:,1)).*((V3L.*lamL.*exp(data(:,5:8)*BetaL)).^(data(:,2))).*((V2M.*lamM.*exp(data(:,5:8)*BetaM)).^(data(:,3))).*((V1H.*lamH.*exp(data(:,5:8)*BetaH)).^(data(:,4))).*exp(-(V3L.*lamL.*exp(data(:,13:16)*BetaL)+V2M.*lamM.*exp(data(:,13:16)*BetaM)+V1H.*lamH.*exp(data(:,13:16)*BetaH)).*data(:,9)).*((V3L.*lamL.*exp(data(:,13:16)*BetaL)).^(data(:,10))).*((V2M.*lamM.*exp(data(:,13:16)*BetaM)).^(data(:,11))).*((V1H.*lamH.*exp(data(:,13:16)*BetaH)).^(data(:,12))).*exp(-(V3L.*lamL.*exp(data(:,21:24)*BetaL)+V2M.*lamM.*exp(data(:,21:24)*BetaM)+V1H.*lamH.*exp(data(:,21:24)*BetaH)).*data(:,17)).*((V3L.*lamL.*exp(data(:,21:24)*BetaL)).^(data(:,18))).*((V2M.*lamM.*exp(data(:,21:24)*BetaM)).^(data(:,19))).*((V1H.*lamH.*exp(data(:,21:24)*BetaH)).^(data(:,20))).*exp(-(V3L.*lamL.*exp(data(:,29:32)*BetaL)+V2M.*lamM.*exp(data(:,29:32)*BetaM)+V1H.*lamH.*exp(data(:,29:32)*BetaH)).*data(:,25)).*((V3L.*lamL.*exp(data(:,29:32)*BetaL)).^(data(:,26))).*((V2M.*lamM.*exp(data(:,29:32)*BetaM)).^(data(:,27))).*((V1H.*lamH.*exp(data(:,29:32)*BetaH)).^(data(:,28))).*exp(-(V3L.*lamL.*exp(data(:,37:40)*BetaL)+V2M.*lamM.*exp(data(:,37:40)*BetaM)+V1H.*lamH.*exp(data(:,37:40)*BetaH)).*data(:,33)).*((V3L.*lamL.*exp(data(:,37:40)*BetaL)).^(data(:,34))).*((V2M.*lamM.*exp(data(:,37:40)*BetaM)).^(data(:,35))).*((V1H.*lamH.*exp(data(:,37:40)*BetaH)).^(data(:,36))).*exp(-(V3L.*lamL.*exp(data(:,45:48)*BetaL)+V2M.*lamM.*exp(data(:,45:48)*BetaM)+V1H.*lamH.*exp(data(:,45:48)*BetaH)).*data(:,41)).*((V3L.*lamL.*exp(data(:,45:48)*BetaL)).^(data(:,42))).*((V2M.*lamM.*exp(data(:,45:48)*BetaM)).^(data(:,43))).*((V1H.*lamH.*exp(data(:,45:48)*BetaH)).^(data(:,44))).*exp(-(V3L.*lamL.*exp(data(:,53:56)*BetaL)+V2M.*lamM.*exp(data(:,53:56)*BetaM)+V1H.*lamH.*exp(data(:,53:56)*BetaH)).*data(:,49)).*((V3L.*lamL.*exp(data(:,53:56)*BetaL)).^(data(:,50))).*((V2M.*lamM.*exp(data(:,53:56)*BetaM)).^(data(:,51))).*((V1H.*lamH.*exp(data(:,53:56)*BetaH)).^(data(:,52))).*exp(-(V3L.*lamL.*exp(data(:,61:64)*BetaL)+V2M.*lamM.*exp(data(:,61:64)*BetaM)+V1H.*lamH.*exp(data(:,61:64)*BetaH)).*data(:,57)).*((V3L.*lamL.*exp(data(:,61:64)*BetaL)).^(data(:,58))).*((V2M.*lamM.*exp(data(:,61:64)*BetaM)).^(data(:,59))).*((V1H.*lamH.*exp(data(:,61:64)*BetaH)).^(data(:,60))).*exp(-(V3L.*lamL.*exp(data(:,69:72)*BetaL)+V2M.*lamM.*exp(data(:,69:72)*BetaM)+V1H.*lamH.*exp(data(:,69:72)*BetaH)).*data(:,65)).*((V3L.*lamL.*exp(data(:,69:72)*BetaL)).^(data(:,66))).*((V2M.*lamM.*exp(data(:,69:72)*BetaM)).^(data(:,67))).*((V1H.*lamH.*exp(data(:,69:72)*BetaH)).^(data(:,68))).*exp(-(V3L.*lamL.*exp(data(:,77:80)*BetaL)+V2M.*lamM.*exp(data(:,77:80)*BetaM)+V1H.*lamH.*exp(data(:,77:80)*BetaH)).*data(:,73)).*((V3L.*lamL.*exp(data(:,77:80)*BetaL)).^(data(:,74))).*((V2M.*lamM.*exp(data(:,77:80)*BetaM)).^(data(:,75))).*((V1H.*lamH.*exp(data(:,77:80)*BetaH)).^(data(:,76)))+…</v>
      </c>
    </row>
    <row r="60" spans="1:30">
      <c r="A60" s="3">
        <f t="shared" si="19"/>
        <v>59</v>
      </c>
      <c r="C60" s="3" t="s">
        <v>96</v>
      </c>
      <c r="D60" s="3" t="s">
        <v>26</v>
      </c>
      <c r="E60" s="3" t="s">
        <v>14</v>
      </c>
      <c r="G60" s="3" t="str">
        <f t="shared" si="0"/>
        <v>p59</v>
      </c>
      <c r="H60" s="3" t="str">
        <f t="shared" si="39"/>
        <v>.*exp(-(V3L.*lamL.*exp(data(:,5:8)*BetaL)+V2M.*lamM.*exp(data(:,5:8)*BetaM)+V2H.*lamH.*exp(data(:,5:8)*BetaH)).*data(:,1))</v>
      </c>
      <c r="I60" s="3" t="str">
        <f t="shared" si="21"/>
        <v>.*((V3L.*lamL.*exp(data(:,5:8)*BetaL)).^(data(:,2))).*((V2M.*lamM.*exp(data(:,5:8)*BetaM)).^(data(:,3))).*((V2H.*lamH.*exp(data(:,5:8)*BetaH)).^(data(:,4)))</v>
      </c>
      <c r="J60" s="3" t="str">
        <f t="shared" si="22"/>
        <v>.*exp(-(V3L.*lamL.*exp(data(:,13:16)*BetaL)+V2M.*lamM.*exp(data(:,13:16)*BetaM)+V2H.*lamH.*exp(data(:,13:16)*BetaH)).*data(:,9))</v>
      </c>
      <c r="K60" s="3" t="str">
        <f t="shared" si="23"/>
        <v>.*((V3L.*lamL.*exp(data(:,13:16)*BetaL)).^(data(:,10))).*((V2M.*lamM.*exp(data(:,13:16)*BetaM)).^(data(:,11))).*((V2H.*lamH.*exp(data(:,13:16)*BetaH)).^(data(:,12)))</v>
      </c>
      <c r="L60" s="3" t="str">
        <f t="shared" si="24"/>
        <v>.*exp(-(V3L.*lamL.*exp(data(:,21:24)*BetaL)+V2M.*lamM.*exp(data(:,21:24)*BetaM)+V2H.*lamH.*exp(data(:,21:24)*BetaH)).*data(:,17))</v>
      </c>
      <c r="M60" s="3" t="str">
        <f t="shared" si="25"/>
        <v>.*((V3L.*lamL.*exp(data(:,21:24)*BetaL)).^(data(:,18))).*((V2M.*lamM.*exp(data(:,21:24)*BetaM)).^(data(:,19))).*((V2H.*lamH.*exp(data(:,21:24)*BetaH)).^(data(:,20)))</v>
      </c>
      <c r="N60" s="3" t="str">
        <f t="shared" si="26"/>
        <v>.*exp(-(V3L.*lamL.*exp(data(:,29:32)*BetaL)+V2M.*lamM.*exp(data(:,29:32)*BetaM)+V2H.*lamH.*exp(data(:,29:32)*BetaH)).*data(:,25))</v>
      </c>
      <c r="O60" s="3" t="str">
        <f t="shared" si="27"/>
        <v>.*((V3L.*lamL.*exp(data(:,29:32)*BetaL)).^(data(:,26))).*((V2M.*lamM.*exp(data(:,29:32)*BetaM)).^(data(:,27))).*((V2H.*lamH.*exp(data(:,29:32)*BetaH)).^(data(:,28)))</v>
      </c>
      <c r="P60" s="3" t="str">
        <f t="shared" si="28"/>
        <v>.*exp(-(V3L.*lamL.*exp(data(:,37:40)*BetaL)+V2M.*lamM.*exp(data(:,37:40)*BetaM)+V2H.*lamH.*exp(data(:,37:40)*BetaH)).*data(:,33))</v>
      </c>
      <c r="Q60" s="3" t="str">
        <f t="shared" si="29"/>
        <v>.*((V3L.*lamL.*exp(data(:,37:40)*BetaL)).^(data(:,34))).*((V2M.*lamM.*exp(data(:,37:40)*BetaM)).^(data(:,35))).*((V2H.*lamH.*exp(data(:,37:40)*BetaH)).^(data(:,36)))</v>
      </c>
      <c r="R60" s="3" t="str">
        <f t="shared" si="30"/>
        <v>.*exp(-(V3L.*lamL.*exp(data(:,45:48)*BetaL)+V2M.*lamM.*exp(data(:,45:48)*BetaM)+V2H.*lamH.*exp(data(:,45:48)*BetaH)).*data(:,41))</v>
      </c>
      <c r="S60" s="3" t="str">
        <f t="shared" si="31"/>
        <v>.*((V3L.*lamL.*exp(data(:,45:48)*BetaL)).^(data(:,42))).*((V2M.*lamM.*exp(data(:,45:48)*BetaM)).^(data(:,43))).*((V2H.*lamH.*exp(data(:,45:48)*BetaH)).^(data(:,44)))</v>
      </c>
      <c r="T60" s="3" t="str">
        <f t="shared" si="32"/>
        <v>.*exp(-(V3L.*lamL.*exp(data(:,53:56)*BetaL)+V2M.*lamM.*exp(data(:,53:56)*BetaM)+V2H.*lamH.*exp(data(:,53:56)*BetaH)).*data(:,49))</v>
      </c>
      <c r="U60" s="3" t="str">
        <f t="shared" si="33"/>
        <v>.*((V3L.*lamL.*exp(data(:,53:56)*BetaL)).^(data(:,50))).*((V2M.*lamM.*exp(data(:,53:56)*BetaM)).^(data(:,51))).*((V2H.*lamH.*exp(data(:,53:56)*BetaH)).^(data(:,52)))</v>
      </c>
      <c r="V60" s="3" t="str">
        <f t="shared" si="32"/>
        <v>.*exp(-(V3L.*lamL.*exp(data(:,61:64)*BetaL)+V2M.*lamM.*exp(data(:,61:64)*BetaM)+V2H.*lamH.*exp(data(:,61:64)*BetaH)).*data(:,57))</v>
      </c>
      <c r="W60" s="3" t="str">
        <f t="shared" si="33"/>
        <v>.*((V3L.*lamL.*exp(data(:,61:64)*BetaL)).^(data(:,58))).*((V2M.*lamM.*exp(data(:,61:64)*BetaM)).^(data(:,59))).*((V2H.*lamH.*exp(data(:,61:64)*BetaH)).^(data(:,60)))</v>
      </c>
      <c r="X60" s="3" t="str">
        <f t="shared" si="34"/>
        <v>.*exp(-(V3L.*lamL.*exp(data(:,69:72)*BetaL)+V2M.*lamM.*exp(data(:,69:72)*BetaM)+V2H.*lamH.*exp(data(:,69:72)*BetaH)).*data(:,65))</v>
      </c>
      <c r="Y60" s="3" t="str">
        <f t="shared" si="35"/>
        <v>.*((V3L.*lamL.*exp(data(:,69:72)*BetaL)).^(data(:,66))).*((V2M.*lamM.*exp(data(:,69:72)*BetaM)).^(data(:,67))).*((V2H.*lamH.*exp(data(:,69:72)*BetaH)).^(data(:,68)))</v>
      </c>
      <c r="Z60" s="3" t="str">
        <f t="shared" si="36"/>
        <v>.*exp(-(V3L.*lamL.*exp(data(:,77:80)*BetaL)+V2M.*lamM.*exp(data(:,77:80)*BetaM)+V2H.*lamH.*exp(data(:,77:80)*BetaH)).*data(:,73))</v>
      </c>
      <c r="AA60" s="3" t="str">
        <f t="shared" si="37"/>
        <v>.*((V3L.*lamL.*exp(data(:,77:80)*BetaL)).^(data(:,74))).*((V2M.*lamM.*exp(data(:,77:80)*BetaM)).^(data(:,75))).*((V2H.*lamH.*exp(data(:,77:80)*BetaH)).^(data(:,76)))</v>
      </c>
      <c r="AB60" s="4" t="s">
        <v>11</v>
      </c>
      <c r="AD60" s="3" t="str">
        <f t="shared" si="38"/>
        <v>p59.*exp(-(V3L.*lamL.*exp(data(:,5:8)*BetaL)+V2M.*lamM.*exp(data(:,5:8)*BetaM)+V2H.*lamH.*exp(data(:,5:8)*BetaH)).*data(:,1)).*((V3L.*lamL.*exp(data(:,5:8)*BetaL)).^(data(:,2))).*((V2M.*lamM.*exp(data(:,5:8)*BetaM)).^(data(:,3))).*((V2H.*lamH.*exp(data(:,5:8)*BetaH)).^(data(:,4))).*exp(-(V3L.*lamL.*exp(data(:,13:16)*BetaL)+V2M.*lamM.*exp(data(:,13:16)*BetaM)+V2H.*lamH.*exp(data(:,13:16)*BetaH)).*data(:,9)).*((V3L.*lamL.*exp(data(:,13:16)*BetaL)).^(data(:,10))).*((V2M.*lamM.*exp(data(:,13:16)*BetaM)).^(data(:,11))).*((V2H.*lamH.*exp(data(:,13:16)*BetaH)).^(data(:,12))).*exp(-(V3L.*lamL.*exp(data(:,21:24)*BetaL)+V2M.*lamM.*exp(data(:,21:24)*BetaM)+V2H.*lamH.*exp(data(:,21:24)*BetaH)).*data(:,17)).*((V3L.*lamL.*exp(data(:,21:24)*BetaL)).^(data(:,18))).*((V2M.*lamM.*exp(data(:,21:24)*BetaM)).^(data(:,19))).*((V2H.*lamH.*exp(data(:,21:24)*BetaH)).^(data(:,20))).*exp(-(V3L.*lamL.*exp(data(:,29:32)*BetaL)+V2M.*lamM.*exp(data(:,29:32)*BetaM)+V2H.*lamH.*exp(data(:,29:32)*BetaH)).*data(:,25)).*((V3L.*lamL.*exp(data(:,29:32)*BetaL)).^(data(:,26))).*((V2M.*lamM.*exp(data(:,29:32)*BetaM)).^(data(:,27))).*((V2H.*lamH.*exp(data(:,29:32)*BetaH)).^(data(:,28))).*exp(-(V3L.*lamL.*exp(data(:,37:40)*BetaL)+V2M.*lamM.*exp(data(:,37:40)*BetaM)+V2H.*lamH.*exp(data(:,37:40)*BetaH)).*data(:,33)).*((V3L.*lamL.*exp(data(:,37:40)*BetaL)).^(data(:,34))).*((V2M.*lamM.*exp(data(:,37:40)*BetaM)).^(data(:,35))).*((V2H.*lamH.*exp(data(:,37:40)*BetaH)).^(data(:,36))).*exp(-(V3L.*lamL.*exp(data(:,45:48)*BetaL)+V2M.*lamM.*exp(data(:,45:48)*BetaM)+V2H.*lamH.*exp(data(:,45:48)*BetaH)).*data(:,41)).*((V3L.*lamL.*exp(data(:,45:48)*BetaL)).^(data(:,42))).*((V2M.*lamM.*exp(data(:,45:48)*BetaM)).^(data(:,43))).*((V2H.*lamH.*exp(data(:,45:48)*BetaH)).^(data(:,44))).*exp(-(V3L.*lamL.*exp(data(:,53:56)*BetaL)+V2M.*lamM.*exp(data(:,53:56)*BetaM)+V2H.*lamH.*exp(data(:,53:56)*BetaH)).*data(:,49)).*((V3L.*lamL.*exp(data(:,53:56)*BetaL)).^(data(:,50))).*((V2M.*lamM.*exp(data(:,53:56)*BetaM)).^(data(:,51))).*((V2H.*lamH.*exp(data(:,53:56)*BetaH)).^(data(:,52))).*exp(-(V3L.*lamL.*exp(data(:,61:64)*BetaL)+V2M.*lamM.*exp(data(:,61:64)*BetaM)+V2H.*lamH.*exp(data(:,61:64)*BetaH)).*data(:,57)).*((V3L.*lamL.*exp(data(:,61:64)*BetaL)).^(data(:,58))).*((V2M.*lamM.*exp(data(:,61:64)*BetaM)).^(data(:,59))).*((V2H.*lamH.*exp(data(:,61:64)*BetaH)).^(data(:,60))).*exp(-(V3L.*lamL.*exp(data(:,69:72)*BetaL)+V2M.*lamM.*exp(data(:,69:72)*BetaM)+V2H.*lamH.*exp(data(:,69:72)*BetaH)).*data(:,65)).*((V3L.*lamL.*exp(data(:,69:72)*BetaL)).^(data(:,66))).*((V2M.*lamM.*exp(data(:,69:72)*BetaM)).^(data(:,67))).*((V2H.*lamH.*exp(data(:,69:72)*BetaH)).^(data(:,68))).*exp(-(V3L.*lamL.*exp(data(:,77:80)*BetaL)+V2M.*lamM.*exp(data(:,77:80)*BetaM)+V2H.*lamH.*exp(data(:,77:80)*BetaH)).*data(:,73)).*((V3L.*lamL.*exp(data(:,77:80)*BetaL)).^(data(:,74))).*((V2M.*lamM.*exp(data(:,77:80)*BetaM)).^(data(:,75))).*((V2H.*lamH.*exp(data(:,77:80)*BetaH)).^(data(:,76)))+…</v>
      </c>
    </row>
    <row r="61" spans="1:30">
      <c r="A61" s="3">
        <f t="shared" si="19"/>
        <v>60</v>
      </c>
      <c r="C61" s="3" t="s">
        <v>96</v>
      </c>
      <c r="D61" s="3" t="s">
        <v>26</v>
      </c>
      <c r="E61" s="3" t="s">
        <v>16</v>
      </c>
      <c r="G61" s="3" t="str">
        <f t="shared" si="0"/>
        <v>p60</v>
      </c>
      <c r="H61" s="3" t="str">
        <f t="shared" si="39"/>
        <v>.*exp(-(V3L.*lamL.*exp(data(:,5:8)*BetaL)+V2M.*lamM.*exp(data(:,5:8)*BetaM)+V3H.*lamH.*exp(data(:,5:8)*BetaH)).*data(:,1))</v>
      </c>
      <c r="I61" s="3" t="str">
        <f t="shared" si="21"/>
        <v>.*((V3L.*lamL.*exp(data(:,5:8)*BetaL)).^(data(:,2))).*((V2M.*lamM.*exp(data(:,5:8)*BetaM)).^(data(:,3))).*((V3H.*lamH.*exp(data(:,5:8)*BetaH)).^(data(:,4)))</v>
      </c>
      <c r="J61" s="3" t="str">
        <f t="shared" si="22"/>
        <v>.*exp(-(V3L.*lamL.*exp(data(:,13:16)*BetaL)+V2M.*lamM.*exp(data(:,13:16)*BetaM)+V3H.*lamH.*exp(data(:,13:16)*BetaH)).*data(:,9))</v>
      </c>
      <c r="K61" s="3" t="str">
        <f t="shared" si="23"/>
        <v>.*((V3L.*lamL.*exp(data(:,13:16)*BetaL)).^(data(:,10))).*((V2M.*lamM.*exp(data(:,13:16)*BetaM)).^(data(:,11))).*((V3H.*lamH.*exp(data(:,13:16)*BetaH)).^(data(:,12)))</v>
      </c>
      <c r="L61" s="3" t="str">
        <f t="shared" si="24"/>
        <v>.*exp(-(V3L.*lamL.*exp(data(:,21:24)*BetaL)+V2M.*lamM.*exp(data(:,21:24)*BetaM)+V3H.*lamH.*exp(data(:,21:24)*BetaH)).*data(:,17))</v>
      </c>
      <c r="M61" s="3" t="str">
        <f t="shared" si="25"/>
        <v>.*((V3L.*lamL.*exp(data(:,21:24)*BetaL)).^(data(:,18))).*((V2M.*lamM.*exp(data(:,21:24)*BetaM)).^(data(:,19))).*((V3H.*lamH.*exp(data(:,21:24)*BetaH)).^(data(:,20)))</v>
      </c>
      <c r="N61" s="3" t="str">
        <f t="shared" si="26"/>
        <v>.*exp(-(V3L.*lamL.*exp(data(:,29:32)*BetaL)+V2M.*lamM.*exp(data(:,29:32)*BetaM)+V3H.*lamH.*exp(data(:,29:32)*BetaH)).*data(:,25))</v>
      </c>
      <c r="O61" s="3" t="str">
        <f t="shared" si="27"/>
        <v>.*((V3L.*lamL.*exp(data(:,29:32)*BetaL)).^(data(:,26))).*((V2M.*lamM.*exp(data(:,29:32)*BetaM)).^(data(:,27))).*((V3H.*lamH.*exp(data(:,29:32)*BetaH)).^(data(:,28)))</v>
      </c>
      <c r="P61" s="3" t="str">
        <f t="shared" si="28"/>
        <v>.*exp(-(V3L.*lamL.*exp(data(:,37:40)*BetaL)+V2M.*lamM.*exp(data(:,37:40)*BetaM)+V3H.*lamH.*exp(data(:,37:40)*BetaH)).*data(:,33))</v>
      </c>
      <c r="Q61" s="3" t="str">
        <f t="shared" si="29"/>
        <v>.*((V3L.*lamL.*exp(data(:,37:40)*BetaL)).^(data(:,34))).*((V2M.*lamM.*exp(data(:,37:40)*BetaM)).^(data(:,35))).*((V3H.*lamH.*exp(data(:,37:40)*BetaH)).^(data(:,36)))</v>
      </c>
      <c r="R61" s="3" t="str">
        <f t="shared" si="30"/>
        <v>.*exp(-(V3L.*lamL.*exp(data(:,45:48)*BetaL)+V2M.*lamM.*exp(data(:,45:48)*BetaM)+V3H.*lamH.*exp(data(:,45:48)*BetaH)).*data(:,41))</v>
      </c>
      <c r="S61" s="3" t="str">
        <f t="shared" si="31"/>
        <v>.*((V3L.*lamL.*exp(data(:,45:48)*BetaL)).^(data(:,42))).*((V2M.*lamM.*exp(data(:,45:48)*BetaM)).^(data(:,43))).*((V3H.*lamH.*exp(data(:,45:48)*BetaH)).^(data(:,44)))</v>
      </c>
      <c r="T61" s="3" t="str">
        <f t="shared" si="32"/>
        <v>.*exp(-(V3L.*lamL.*exp(data(:,53:56)*BetaL)+V2M.*lamM.*exp(data(:,53:56)*BetaM)+V3H.*lamH.*exp(data(:,53:56)*BetaH)).*data(:,49))</v>
      </c>
      <c r="U61" s="3" t="str">
        <f t="shared" si="33"/>
        <v>.*((V3L.*lamL.*exp(data(:,53:56)*BetaL)).^(data(:,50))).*((V2M.*lamM.*exp(data(:,53:56)*BetaM)).^(data(:,51))).*((V3H.*lamH.*exp(data(:,53:56)*BetaH)).^(data(:,52)))</v>
      </c>
      <c r="V61" s="3" t="str">
        <f t="shared" si="32"/>
        <v>.*exp(-(V3L.*lamL.*exp(data(:,61:64)*BetaL)+V2M.*lamM.*exp(data(:,61:64)*BetaM)+V3H.*lamH.*exp(data(:,61:64)*BetaH)).*data(:,57))</v>
      </c>
      <c r="W61" s="3" t="str">
        <f t="shared" si="33"/>
        <v>.*((V3L.*lamL.*exp(data(:,61:64)*BetaL)).^(data(:,58))).*((V2M.*lamM.*exp(data(:,61:64)*BetaM)).^(data(:,59))).*((V3H.*lamH.*exp(data(:,61:64)*BetaH)).^(data(:,60)))</v>
      </c>
      <c r="X61" s="3" t="str">
        <f t="shared" si="34"/>
        <v>.*exp(-(V3L.*lamL.*exp(data(:,69:72)*BetaL)+V2M.*lamM.*exp(data(:,69:72)*BetaM)+V3H.*lamH.*exp(data(:,69:72)*BetaH)).*data(:,65))</v>
      </c>
      <c r="Y61" s="3" t="str">
        <f t="shared" si="35"/>
        <v>.*((V3L.*lamL.*exp(data(:,69:72)*BetaL)).^(data(:,66))).*((V2M.*lamM.*exp(data(:,69:72)*BetaM)).^(data(:,67))).*((V3H.*lamH.*exp(data(:,69:72)*BetaH)).^(data(:,68)))</v>
      </c>
      <c r="Z61" s="3" t="str">
        <f t="shared" si="36"/>
        <v>.*exp(-(V3L.*lamL.*exp(data(:,77:80)*BetaL)+V2M.*lamM.*exp(data(:,77:80)*BetaM)+V3H.*lamH.*exp(data(:,77:80)*BetaH)).*data(:,73))</v>
      </c>
      <c r="AA61" s="3" t="str">
        <f t="shared" si="37"/>
        <v>.*((V3L.*lamL.*exp(data(:,77:80)*BetaL)).^(data(:,74))).*((V2M.*lamM.*exp(data(:,77:80)*BetaM)).^(data(:,75))).*((V3H.*lamH.*exp(data(:,77:80)*BetaH)).^(data(:,76)))</v>
      </c>
      <c r="AB61" s="4" t="s">
        <v>11</v>
      </c>
      <c r="AD61" s="3" t="str">
        <f t="shared" si="38"/>
        <v>p60.*exp(-(V3L.*lamL.*exp(data(:,5:8)*BetaL)+V2M.*lamM.*exp(data(:,5:8)*BetaM)+V3H.*lamH.*exp(data(:,5:8)*BetaH)).*data(:,1)).*((V3L.*lamL.*exp(data(:,5:8)*BetaL)).^(data(:,2))).*((V2M.*lamM.*exp(data(:,5:8)*BetaM)).^(data(:,3))).*((V3H.*lamH.*exp(data(:,5:8)*BetaH)).^(data(:,4))).*exp(-(V3L.*lamL.*exp(data(:,13:16)*BetaL)+V2M.*lamM.*exp(data(:,13:16)*BetaM)+V3H.*lamH.*exp(data(:,13:16)*BetaH)).*data(:,9)).*((V3L.*lamL.*exp(data(:,13:16)*BetaL)).^(data(:,10))).*((V2M.*lamM.*exp(data(:,13:16)*BetaM)).^(data(:,11))).*((V3H.*lamH.*exp(data(:,13:16)*BetaH)).^(data(:,12))).*exp(-(V3L.*lamL.*exp(data(:,21:24)*BetaL)+V2M.*lamM.*exp(data(:,21:24)*BetaM)+V3H.*lamH.*exp(data(:,21:24)*BetaH)).*data(:,17)).*((V3L.*lamL.*exp(data(:,21:24)*BetaL)).^(data(:,18))).*((V2M.*lamM.*exp(data(:,21:24)*BetaM)).^(data(:,19))).*((V3H.*lamH.*exp(data(:,21:24)*BetaH)).^(data(:,20))).*exp(-(V3L.*lamL.*exp(data(:,29:32)*BetaL)+V2M.*lamM.*exp(data(:,29:32)*BetaM)+V3H.*lamH.*exp(data(:,29:32)*BetaH)).*data(:,25)).*((V3L.*lamL.*exp(data(:,29:32)*BetaL)).^(data(:,26))).*((V2M.*lamM.*exp(data(:,29:32)*BetaM)).^(data(:,27))).*((V3H.*lamH.*exp(data(:,29:32)*BetaH)).^(data(:,28))).*exp(-(V3L.*lamL.*exp(data(:,37:40)*BetaL)+V2M.*lamM.*exp(data(:,37:40)*BetaM)+V3H.*lamH.*exp(data(:,37:40)*BetaH)).*data(:,33)).*((V3L.*lamL.*exp(data(:,37:40)*BetaL)).^(data(:,34))).*((V2M.*lamM.*exp(data(:,37:40)*BetaM)).^(data(:,35))).*((V3H.*lamH.*exp(data(:,37:40)*BetaH)).^(data(:,36))).*exp(-(V3L.*lamL.*exp(data(:,45:48)*BetaL)+V2M.*lamM.*exp(data(:,45:48)*BetaM)+V3H.*lamH.*exp(data(:,45:48)*BetaH)).*data(:,41)).*((V3L.*lamL.*exp(data(:,45:48)*BetaL)).^(data(:,42))).*((V2M.*lamM.*exp(data(:,45:48)*BetaM)).^(data(:,43))).*((V3H.*lamH.*exp(data(:,45:48)*BetaH)).^(data(:,44))).*exp(-(V3L.*lamL.*exp(data(:,53:56)*BetaL)+V2M.*lamM.*exp(data(:,53:56)*BetaM)+V3H.*lamH.*exp(data(:,53:56)*BetaH)).*data(:,49)).*((V3L.*lamL.*exp(data(:,53:56)*BetaL)).^(data(:,50))).*((V2M.*lamM.*exp(data(:,53:56)*BetaM)).^(data(:,51))).*((V3H.*lamH.*exp(data(:,53:56)*BetaH)).^(data(:,52))).*exp(-(V3L.*lamL.*exp(data(:,61:64)*BetaL)+V2M.*lamM.*exp(data(:,61:64)*BetaM)+V3H.*lamH.*exp(data(:,61:64)*BetaH)).*data(:,57)).*((V3L.*lamL.*exp(data(:,61:64)*BetaL)).^(data(:,58))).*((V2M.*lamM.*exp(data(:,61:64)*BetaM)).^(data(:,59))).*((V3H.*lamH.*exp(data(:,61:64)*BetaH)).^(data(:,60))).*exp(-(V3L.*lamL.*exp(data(:,69:72)*BetaL)+V2M.*lamM.*exp(data(:,69:72)*BetaM)+V3H.*lamH.*exp(data(:,69:72)*BetaH)).*data(:,65)).*((V3L.*lamL.*exp(data(:,69:72)*BetaL)).^(data(:,66))).*((V2M.*lamM.*exp(data(:,69:72)*BetaM)).^(data(:,67))).*((V3H.*lamH.*exp(data(:,69:72)*BetaH)).^(data(:,68))).*exp(-(V3L.*lamL.*exp(data(:,77:80)*BetaL)+V2M.*lamM.*exp(data(:,77:80)*BetaM)+V3H.*lamH.*exp(data(:,77:80)*BetaH)).*data(:,73)).*((V3L.*lamL.*exp(data(:,77:80)*BetaL)).^(data(:,74))).*((V2M.*lamM.*exp(data(:,77:80)*BetaM)).^(data(:,75))).*((V3H.*lamH.*exp(data(:,77:80)*BetaH)).^(data(:,76)))+…</v>
      </c>
    </row>
    <row r="62" spans="1:30">
      <c r="A62" s="3">
        <f t="shared" si="19"/>
        <v>61</v>
      </c>
      <c r="C62" s="3" t="s">
        <v>96</v>
      </c>
      <c r="D62" s="3" t="s">
        <v>32</v>
      </c>
      <c r="E62" s="3" t="s">
        <v>9</v>
      </c>
      <c r="G62" s="3" t="str">
        <f t="shared" si="0"/>
        <v>p61</v>
      </c>
      <c r="H62" s="3" t="str">
        <f t="shared" si="39"/>
        <v>.*exp(-(V3L.*lamL.*exp(data(:,5:8)*BetaL)+V3M.*lamM.*exp(data(:,5:8)*BetaM)+V0H.*lamH.*exp(data(:,5:8)*BetaH)).*data(:,1))</v>
      </c>
      <c r="I62" s="3" t="str">
        <f t="shared" si="21"/>
        <v>.*((V3L.*lamL.*exp(data(:,5:8)*BetaL)).^(data(:,2))).*((V3M.*lamM.*exp(data(:,5:8)*BetaM)).^(data(:,3))).*((V0H.*lamH.*exp(data(:,5:8)*BetaH)).^(data(:,4)))</v>
      </c>
      <c r="J62" s="3" t="str">
        <f t="shared" si="22"/>
        <v>.*exp(-(V3L.*lamL.*exp(data(:,13:16)*BetaL)+V3M.*lamM.*exp(data(:,13:16)*BetaM)+V0H.*lamH.*exp(data(:,13:16)*BetaH)).*data(:,9))</v>
      </c>
      <c r="K62" s="3" t="str">
        <f t="shared" si="23"/>
        <v>.*((V3L.*lamL.*exp(data(:,13:16)*BetaL)).^(data(:,10))).*((V3M.*lamM.*exp(data(:,13:16)*BetaM)).^(data(:,11))).*((V0H.*lamH.*exp(data(:,13:16)*BetaH)).^(data(:,12)))</v>
      </c>
      <c r="L62" s="3" t="str">
        <f t="shared" si="24"/>
        <v>.*exp(-(V3L.*lamL.*exp(data(:,21:24)*BetaL)+V3M.*lamM.*exp(data(:,21:24)*BetaM)+V0H.*lamH.*exp(data(:,21:24)*BetaH)).*data(:,17))</v>
      </c>
      <c r="M62" s="3" t="str">
        <f t="shared" si="25"/>
        <v>.*((V3L.*lamL.*exp(data(:,21:24)*BetaL)).^(data(:,18))).*((V3M.*lamM.*exp(data(:,21:24)*BetaM)).^(data(:,19))).*((V0H.*lamH.*exp(data(:,21:24)*BetaH)).^(data(:,20)))</v>
      </c>
      <c r="N62" s="3" t="str">
        <f t="shared" si="26"/>
        <v>.*exp(-(V3L.*lamL.*exp(data(:,29:32)*BetaL)+V3M.*lamM.*exp(data(:,29:32)*BetaM)+V0H.*lamH.*exp(data(:,29:32)*BetaH)).*data(:,25))</v>
      </c>
      <c r="O62" s="3" t="str">
        <f t="shared" si="27"/>
        <v>.*((V3L.*lamL.*exp(data(:,29:32)*BetaL)).^(data(:,26))).*((V3M.*lamM.*exp(data(:,29:32)*BetaM)).^(data(:,27))).*((V0H.*lamH.*exp(data(:,29:32)*BetaH)).^(data(:,28)))</v>
      </c>
      <c r="P62" s="3" t="str">
        <f t="shared" si="28"/>
        <v>.*exp(-(V3L.*lamL.*exp(data(:,37:40)*BetaL)+V3M.*lamM.*exp(data(:,37:40)*BetaM)+V0H.*lamH.*exp(data(:,37:40)*BetaH)).*data(:,33))</v>
      </c>
      <c r="Q62" s="3" t="str">
        <f t="shared" si="29"/>
        <v>.*((V3L.*lamL.*exp(data(:,37:40)*BetaL)).^(data(:,34))).*((V3M.*lamM.*exp(data(:,37:40)*BetaM)).^(data(:,35))).*((V0H.*lamH.*exp(data(:,37:40)*BetaH)).^(data(:,36)))</v>
      </c>
      <c r="R62" s="3" t="str">
        <f t="shared" si="30"/>
        <v>.*exp(-(V3L.*lamL.*exp(data(:,45:48)*BetaL)+V3M.*lamM.*exp(data(:,45:48)*BetaM)+V0H.*lamH.*exp(data(:,45:48)*BetaH)).*data(:,41))</v>
      </c>
      <c r="S62" s="3" t="str">
        <f t="shared" si="31"/>
        <v>.*((V3L.*lamL.*exp(data(:,45:48)*BetaL)).^(data(:,42))).*((V3M.*lamM.*exp(data(:,45:48)*BetaM)).^(data(:,43))).*((V0H.*lamH.*exp(data(:,45:48)*BetaH)).^(data(:,44)))</v>
      </c>
      <c r="T62" s="3" t="str">
        <f t="shared" si="32"/>
        <v>.*exp(-(V3L.*lamL.*exp(data(:,53:56)*BetaL)+V3M.*lamM.*exp(data(:,53:56)*BetaM)+V0H.*lamH.*exp(data(:,53:56)*BetaH)).*data(:,49))</v>
      </c>
      <c r="U62" s="3" t="str">
        <f t="shared" si="33"/>
        <v>.*((V3L.*lamL.*exp(data(:,53:56)*BetaL)).^(data(:,50))).*((V3M.*lamM.*exp(data(:,53:56)*BetaM)).^(data(:,51))).*((V0H.*lamH.*exp(data(:,53:56)*BetaH)).^(data(:,52)))</v>
      </c>
      <c r="V62" s="3" t="str">
        <f t="shared" si="32"/>
        <v>.*exp(-(V3L.*lamL.*exp(data(:,61:64)*BetaL)+V3M.*lamM.*exp(data(:,61:64)*BetaM)+V0H.*lamH.*exp(data(:,61:64)*BetaH)).*data(:,57))</v>
      </c>
      <c r="W62" s="3" t="str">
        <f t="shared" si="33"/>
        <v>.*((V3L.*lamL.*exp(data(:,61:64)*BetaL)).^(data(:,58))).*((V3M.*lamM.*exp(data(:,61:64)*BetaM)).^(data(:,59))).*((V0H.*lamH.*exp(data(:,61:64)*BetaH)).^(data(:,60)))</v>
      </c>
      <c r="X62" s="3" t="str">
        <f t="shared" si="34"/>
        <v>.*exp(-(V3L.*lamL.*exp(data(:,69:72)*BetaL)+V3M.*lamM.*exp(data(:,69:72)*BetaM)+V0H.*lamH.*exp(data(:,69:72)*BetaH)).*data(:,65))</v>
      </c>
      <c r="Y62" s="3" t="str">
        <f t="shared" si="35"/>
        <v>.*((V3L.*lamL.*exp(data(:,69:72)*BetaL)).^(data(:,66))).*((V3M.*lamM.*exp(data(:,69:72)*BetaM)).^(data(:,67))).*((V0H.*lamH.*exp(data(:,69:72)*BetaH)).^(data(:,68)))</v>
      </c>
      <c r="Z62" s="3" t="str">
        <f t="shared" si="36"/>
        <v>.*exp(-(V3L.*lamL.*exp(data(:,77:80)*BetaL)+V3M.*lamM.*exp(data(:,77:80)*BetaM)+V0H.*lamH.*exp(data(:,77:80)*BetaH)).*data(:,73))</v>
      </c>
      <c r="AA62" s="3" t="str">
        <f t="shared" si="37"/>
        <v>.*((V3L.*lamL.*exp(data(:,77:80)*BetaL)).^(data(:,74))).*((V3M.*lamM.*exp(data(:,77:80)*BetaM)).^(data(:,75))).*((V0H.*lamH.*exp(data(:,77:80)*BetaH)).^(data(:,76)))</v>
      </c>
      <c r="AB62" s="4" t="s">
        <v>11</v>
      </c>
      <c r="AD62" s="3" t="str">
        <f t="shared" si="38"/>
        <v>p61.*exp(-(V3L.*lamL.*exp(data(:,5:8)*BetaL)+V3M.*lamM.*exp(data(:,5:8)*BetaM)+V0H.*lamH.*exp(data(:,5:8)*BetaH)).*data(:,1)).*((V3L.*lamL.*exp(data(:,5:8)*BetaL)).^(data(:,2))).*((V3M.*lamM.*exp(data(:,5:8)*BetaM)).^(data(:,3))).*((V0H.*lamH.*exp(data(:,5:8)*BetaH)).^(data(:,4))).*exp(-(V3L.*lamL.*exp(data(:,13:16)*BetaL)+V3M.*lamM.*exp(data(:,13:16)*BetaM)+V0H.*lamH.*exp(data(:,13:16)*BetaH)).*data(:,9)).*((V3L.*lamL.*exp(data(:,13:16)*BetaL)).^(data(:,10))).*((V3M.*lamM.*exp(data(:,13:16)*BetaM)).^(data(:,11))).*((V0H.*lamH.*exp(data(:,13:16)*BetaH)).^(data(:,12))).*exp(-(V3L.*lamL.*exp(data(:,21:24)*BetaL)+V3M.*lamM.*exp(data(:,21:24)*BetaM)+V0H.*lamH.*exp(data(:,21:24)*BetaH)).*data(:,17)).*((V3L.*lamL.*exp(data(:,21:24)*BetaL)).^(data(:,18))).*((V3M.*lamM.*exp(data(:,21:24)*BetaM)).^(data(:,19))).*((V0H.*lamH.*exp(data(:,21:24)*BetaH)).^(data(:,20))).*exp(-(V3L.*lamL.*exp(data(:,29:32)*BetaL)+V3M.*lamM.*exp(data(:,29:32)*BetaM)+V0H.*lamH.*exp(data(:,29:32)*BetaH)).*data(:,25)).*((V3L.*lamL.*exp(data(:,29:32)*BetaL)).^(data(:,26))).*((V3M.*lamM.*exp(data(:,29:32)*BetaM)).^(data(:,27))).*((V0H.*lamH.*exp(data(:,29:32)*BetaH)).^(data(:,28))).*exp(-(V3L.*lamL.*exp(data(:,37:40)*BetaL)+V3M.*lamM.*exp(data(:,37:40)*BetaM)+V0H.*lamH.*exp(data(:,37:40)*BetaH)).*data(:,33)).*((V3L.*lamL.*exp(data(:,37:40)*BetaL)).^(data(:,34))).*((V3M.*lamM.*exp(data(:,37:40)*BetaM)).^(data(:,35))).*((V0H.*lamH.*exp(data(:,37:40)*BetaH)).^(data(:,36))).*exp(-(V3L.*lamL.*exp(data(:,45:48)*BetaL)+V3M.*lamM.*exp(data(:,45:48)*BetaM)+V0H.*lamH.*exp(data(:,45:48)*BetaH)).*data(:,41)).*((V3L.*lamL.*exp(data(:,45:48)*BetaL)).^(data(:,42))).*((V3M.*lamM.*exp(data(:,45:48)*BetaM)).^(data(:,43))).*((V0H.*lamH.*exp(data(:,45:48)*BetaH)).^(data(:,44))).*exp(-(V3L.*lamL.*exp(data(:,53:56)*BetaL)+V3M.*lamM.*exp(data(:,53:56)*BetaM)+V0H.*lamH.*exp(data(:,53:56)*BetaH)).*data(:,49)).*((V3L.*lamL.*exp(data(:,53:56)*BetaL)).^(data(:,50))).*((V3M.*lamM.*exp(data(:,53:56)*BetaM)).^(data(:,51))).*((V0H.*lamH.*exp(data(:,53:56)*BetaH)).^(data(:,52))).*exp(-(V3L.*lamL.*exp(data(:,61:64)*BetaL)+V3M.*lamM.*exp(data(:,61:64)*BetaM)+V0H.*lamH.*exp(data(:,61:64)*BetaH)).*data(:,57)).*((V3L.*lamL.*exp(data(:,61:64)*BetaL)).^(data(:,58))).*((V3M.*lamM.*exp(data(:,61:64)*BetaM)).^(data(:,59))).*((V0H.*lamH.*exp(data(:,61:64)*BetaH)).^(data(:,60))).*exp(-(V3L.*lamL.*exp(data(:,69:72)*BetaL)+V3M.*lamM.*exp(data(:,69:72)*BetaM)+V0H.*lamH.*exp(data(:,69:72)*BetaH)).*data(:,65)).*((V3L.*lamL.*exp(data(:,69:72)*BetaL)).^(data(:,66))).*((V3M.*lamM.*exp(data(:,69:72)*BetaM)).^(data(:,67))).*((V0H.*lamH.*exp(data(:,69:72)*BetaH)).^(data(:,68))).*exp(-(V3L.*lamL.*exp(data(:,77:80)*BetaL)+V3M.*lamM.*exp(data(:,77:80)*BetaM)+V0H.*lamH.*exp(data(:,77:80)*BetaH)).*data(:,73)).*((V3L.*lamL.*exp(data(:,77:80)*BetaL)).^(data(:,74))).*((V3M.*lamM.*exp(data(:,77:80)*BetaM)).^(data(:,75))).*((V0H.*lamH.*exp(data(:,77:80)*BetaH)).^(data(:,76)))+…</v>
      </c>
    </row>
    <row r="63" spans="1:30">
      <c r="A63" s="3">
        <f t="shared" si="19"/>
        <v>62</v>
      </c>
      <c r="C63" s="3" t="s">
        <v>96</v>
      </c>
      <c r="D63" s="3" t="s">
        <v>32</v>
      </c>
      <c r="E63" s="3" t="s">
        <v>12</v>
      </c>
      <c r="G63" s="3" t="str">
        <f t="shared" si="0"/>
        <v>p62</v>
      </c>
      <c r="H63" s="3" t="str">
        <f t="shared" si="39"/>
        <v>.*exp(-(V3L.*lamL.*exp(data(:,5:8)*BetaL)+V3M.*lamM.*exp(data(:,5:8)*BetaM)+V1H.*lamH.*exp(data(:,5:8)*BetaH)).*data(:,1))</v>
      </c>
      <c r="I63" s="3" t="str">
        <f t="shared" si="21"/>
        <v>.*((V3L.*lamL.*exp(data(:,5:8)*BetaL)).^(data(:,2))).*((V3M.*lamM.*exp(data(:,5:8)*BetaM)).^(data(:,3))).*((V1H.*lamH.*exp(data(:,5:8)*BetaH)).^(data(:,4)))</v>
      </c>
      <c r="J63" s="3" t="str">
        <f t="shared" si="22"/>
        <v>.*exp(-(V3L.*lamL.*exp(data(:,13:16)*BetaL)+V3M.*lamM.*exp(data(:,13:16)*BetaM)+V1H.*lamH.*exp(data(:,13:16)*BetaH)).*data(:,9))</v>
      </c>
      <c r="K63" s="3" t="str">
        <f t="shared" si="23"/>
        <v>.*((V3L.*lamL.*exp(data(:,13:16)*BetaL)).^(data(:,10))).*((V3M.*lamM.*exp(data(:,13:16)*BetaM)).^(data(:,11))).*((V1H.*lamH.*exp(data(:,13:16)*BetaH)).^(data(:,12)))</v>
      </c>
      <c r="L63" s="3" t="str">
        <f t="shared" si="24"/>
        <v>.*exp(-(V3L.*lamL.*exp(data(:,21:24)*BetaL)+V3M.*lamM.*exp(data(:,21:24)*BetaM)+V1H.*lamH.*exp(data(:,21:24)*BetaH)).*data(:,17))</v>
      </c>
      <c r="M63" s="3" t="str">
        <f t="shared" si="25"/>
        <v>.*((V3L.*lamL.*exp(data(:,21:24)*BetaL)).^(data(:,18))).*((V3M.*lamM.*exp(data(:,21:24)*BetaM)).^(data(:,19))).*((V1H.*lamH.*exp(data(:,21:24)*BetaH)).^(data(:,20)))</v>
      </c>
      <c r="N63" s="3" t="str">
        <f t="shared" si="26"/>
        <v>.*exp(-(V3L.*lamL.*exp(data(:,29:32)*BetaL)+V3M.*lamM.*exp(data(:,29:32)*BetaM)+V1H.*lamH.*exp(data(:,29:32)*BetaH)).*data(:,25))</v>
      </c>
      <c r="O63" s="3" t="str">
        <f t="shared" si="27"/>
        <v>.*((V3L.*lamL.*exp(data(:,29:32)*BetaL)).^(data(:,26))).*((V3M.*lamM.*exp(data(:,29:32)*BetaM)).^(data(:,27))).*((V1H.*lamH.*exp(data(:,29:32)*BetaH)).^(data(:,28)))</v>
      </c>
      <c r="P63" s="3" t="str">
        <f t="shared" si="28"/>
        <v>.*exp(-(V3L.*lamL.*exp(data(:,37:40)*BetaL)+V3M.*lamM.*exp(data(:,37:40)*BetaM)+V1H.*lamH.*exp(data(:,37:40)*BetaH)).*data(:,33))</v>
      </c>
      <c r="Q63" s="3" t="str">
        <f t="shared" si="29"/>
        <v>.*((V3L.*lamL.*exp(data(:,37:40)*BetaL)).^(data(:,34))).*((V3M.*lamM.*exp(data(:,37:40)*BetaM)).^(data(:,35))).*((V1H.*lamH.*exp(data(:,37:40)*BetaH)).^(data(:,36)))</v>
      </c>
      <c r="R63" s="3" t="str">
        <f t="shared" si="30"/>
        <v>.*exp(-(V3L.*lamL.*exp(data(:,45:48)*BetaL)+V3M.*lamM.*exp(data(:,45:48)*BetaM)+V1H.*lamH.*exp(data(:,45:48)*BetaH)).*data(:,41))</v>
      </c>
      <c r="S63" s="3" t="str">
        <f t="shared" si="31"/>
        <v>.*((V3L.*lamL.*exp(data(:,45:48)*BetaL)).^(data(:,42))).*((V3M.*lamM.*exp(data(:,45:48)*BetaM)).^(data(:,43))).*((V1H.*lamH.*exp(data(:,45:48)*BetaH)).^(data(:,44)))</v>
      </c>
      <c r="T63" s="3" t="str">
        <f t="shared" si="32"/>
        <v>.*exp(-(V3L.*lamL.*exp(data(:,53:56)*BetaL)+V3M.*lamM.*exp(data(:,53:56)*BetaM)+V1H.*lamH.*exp(data(:,53:56)*BetaH)).*data(:,49))</v>
      </c>
      <c r="U63" s="3" t="str">
        <f t="shared" si="33"/>
        <v>.*((V3L.*lamL.*exp(data(:,53:56)*BetaL)).^(data(:,50))).*((V3M.*lamM.*exp(data(:,53:56)*BetaM)).^(data(:,51))).*((V1H.*lamH.*exp(data(:,53:56)*BetaH)).^(data(:,52)))</v>
      </c>
      <c r="V63" s="3" t="str">
        <f t="shared" si="32"/>
        <v>.*exp(-(V3L.*lamL.*exp(data(:,61:64)*BetaL)+V3M.*lamM.*exp(data(:,61:64)*BetaM)+V1H.*lamH.*exp(data(:,61:64)*BetaH)).*data(:,57))</v>
      </c>
      <c r="W63" s="3" t="str">
        <f t="shared" si="33"/>
        <v>.*((V3L.*lamL.*exp(data(:,61:64)*BetaL)).^(data(:,58))).*((V3M.*lamM.*exp(data(:,61:64)*BetaM)).^(data(:,59))).*((V1H.*lamH.*exp(data(:,61:64)*BetaH)).^(data(:,60)))</v>
      </c>
      <c r="X63" s="3" t="str">
        <f t="shared" si="34"/>
        <v>.*exp(-(V3L.*lamL.*exp(data(:,69:72)*BetaL)+V3M.*lamM.*exp(data(:,69:72)*BetaM)+V1H.*lamH.*exp(data(:,69:72)*BetaH)).*data(:,65))</v>
      </c>
      <c r="Y63" s="3" t="str">
        <f t="shared" si="35"/>
        <v>.*((V3L.*lamL.*exp(data(:,69:72)*BetaL)).^(data(:,66))).*((V3M.*lamM.*exp(data(:,69:72)*BetaM)).^(data(:,67))).*((V1H.*lamH.*exp(data(:,69:72)*BetaH)).^(data(:,68)))</v>
      </c>
      <c r="Z63" s="3" t="str">
        <f t="shared" si="36"/>
        <v>.*exp(-(V3L.*lamL.*exp(data(:,77:80)*BetaL)+V3M.*lamM.*exp(data(:,77:80)*BetaM)+V1H.*lamH.*exp(data(:,77:80)*BetaH)).*data(:,73))</v>
      </c>
      <c r="AA63" s="3" t="str">
        <f t="shared" si="37"/>
        <v>.*((V3L.*lamL.*exp(data(:,77:80)*BetaL)).^(data(:,74))).*((V3M.*lamM.*exp(data(:,77:80)*BetaM)).^(data(:,75))).*((V1H.*lamH.*exp(data(:,77:80)*BetaH)).^(data(:,76)))</v>
      </c>
      <c r="AB63" s="4" t="s">
        <v>11</v>
      </c>
      <c r="AD63" s="3" t="str">
        <f t="shared" si="38"/>
        <v>p62.*exp(-(V3L.*lamL.*exp(data(:,5:8)*BetaL)+V3M.*lamM.*exp(data(:,5:8)*BetaM)+V1H.*lamH.*exp(data(:,5:8)*BetaH)).*data(:,1)).*((V3L.*lamL.*exp(data(:,5:8)*BetaL)).^(data(:,2))).*((V3M.*lamM.*exp(data(:,5:8)*BetaM)).^(data(:,3))).*((V1H.*lamH.*exp(data(:,5:8)*BetaH)).^(data(:,4))).*exp(-(V3L.*lamL.*exp(data(:,13:16)*BetaL)+V3M.*lamM.*exp(data(:,13:16)*BetaM)+V1H.*lamH.*exp(data(:,13:16)*BetaH)).*data(:,9)).*((V3L.*lamL.*exp(data(:,13:16)*BetaL)).^(data(:,10))).*((V3M.*lamM.*exp(data(:,13:16)*BetaM)).^(data(:,11))).*((V1H.*lamH.*exp(data(:,13:16)*BetaH)).^(data(:,12))).*exp(-(V3L.*lamL.*exp(data(:,21:24)*BetaL)+V3M.*lamM.*exp(data(:,21:24)*BetaM)+V1H.*lamH.*exp(data(:,21:24)*BetaH)).*data(:,17)).*((V3L.*lamL.*exp(data(:,21:24)*BetaL)).^(data(:,18))).*((V3M.*lamM.*exp(data(:,21:24)*BetaM)).^(data(:,19))).*((V1H.*lamH.*exp(data(:,21:24)*BetaH)).^(data(:,20))).*exp(-(V3L.*lamL.*exp(data(:,29:32)*BetaL)+V3M.*lamM.*exp(data(:,29:32)*BetaM)+V1H.*lamH.*exp(data(:,29:32)*BetaH)).*data(:,25)).*((V3L.*lamL.*exp(data(:,29:32)*BetaL)).^(data(:,26))).*((V3M.*lamM.*exp(data(:,29:32)*BetaM)).^(data(:,27))).*((V1H.*lamH.*exp(data(:,29:32)*BetaH)).^(data(:,28))).*exp(-(V3L.*lamL.*exp(data(:,37:40)*BetaL)+V3M.*lamM.*exp(data(:,37:40)*BetaM)+V1H.*lamH.*exp(data(:,37:40)*BetaH)).*data(:,33)).*((V3L.*lamL.*exp(data(:,37:40)*BetaL)).^(data(:,34))).*((V3M.*lamM.*exp(data(:,37:40)*BetaM)).^(data(:,35))).*((V1H.*lamH.*exp(data(:,37:40)*BetaH)).^(data(:,36))).*exp(-(V3L.*lamL.*exp(data(:,45:48)*BetaL)+V3M.*lamM.*exp(data(:,45:48)*BetaM)+V1H.*lamH.*exp(data(:,45:48)*BetaH)).*data(:,41)).*((V3L.*lamL.*exp(data(:,45:48)*BetaL)).^(data(:,42))).*((V3M.*lamM.*exp(data(:,45:48)*BetaM)).^(data(:,43))).*((V1H.*lamH.*exp(data(:,45:48)*BetaH)).^(data(:,44))).*exp(-(V3L.*lamL.*exp(data(:,53:56)*BetaL)+V3M.*lamM.*exp(data(:,53:56)*BetaM)+V1H.*lamH.*exp(data(:,53:56)*BetaH)).*data(:,49)).*((V3L.*lamL.*exp(data(:,53:56)*BetaL)).^(data(:,50))).*((V3M.*lamM.*exp(data(:,53:56)*BetaM)).^(data(:,51))).*((V1H.*lamH.*exp(data(:,53:56)*BetaH)).^(data(:,52))).*exp(-(V3L.*lamL.*exp(data(:,61:64)*BetaL)+V3M.*lamM.*exp(data(:,61:64)*BetaM)+V1H.*lamH.*exp(data(:,61:64)*BetaH)).*data(:,57)).*((V3L.*lamL.*exp(data(:,61:64)*BetaL)).^(data(:,58))).*((V3M.*lamM.*exp(data(:,61:64)*BetaM)).^(data(:,59))).*((V1H.*lamH.*exp(data(:,61:64)*BetaH)).^(data(:,60))).*exp(-(V3L.*lamL.*exp(data(:,69:72)*BetaL)+V3M.*lamM.*exp(data(:,69:72)*BetaM)+V1H.*lamH.*exp(data(:,69:72)*BetaH)).*data(:,65)).*((V3L.*lamL.*exp(data(:,69:72)*BetaL)).^(data(:,66))).*((V3M.*lamM.*exp(data(:,69:72)*BetaM)).^(data(:,67))).*((V1H.*lamH.*exp(data(:,69:72)*BetaH)).^(data(:,68))).*exp(-(V3L.*lamL.*exp(data(:,77:80)*BetaL)+V3M.*lamM.*exp(data(:,77:80)*BetaM)+V1H.*lamH.*exp(data(:,77:80)*BetaH)).*data(:,73)).*((V3L.*lamL.*exp(data(:,77:80)*BetaL)).^(data(:,74))).*((V3M.*lamM.*exp(data(:,77:80)*BetaM)).^(data(:,75))).*((V1H.*lamH.*exp(data(:,77:80)*BetaH)).^(data(:,76)))+…</v>
      </c>
    </row>
    <row r="64" spans="1:30">
      <c r="A64" s="3">
        <f t="shared" si="19"/>
        <v>63</v>
      </c>
      <c r="C64" s="3" t="s">
        <v>96</v>
      </c>
      <c r="D64" s="3" t="s">
        <v>32</v>
      </c>
      <c r="E64" s="3" t="s">
        <v>14</v>
      </c>
      <c r="G64" s="3" t="str">
        <f t="shared" si="0"/>
        <v>p63</v>
      </c>
      <c r="H64" s="3" t="str">
        <f t="shared" si="39"/>
        <v>.*exp(-(V3L.*lamL.*exp(data(:,5:8)*BetaL)+V3M.*lamM.*exp(data(:,5:8)*BetaM)+V2H.*lamH.*exp(data(:,5:8)*BetaH)).*data(:,1))</v>
      </c>
      <c r="I64" s="3" t="str">
        <f t="shared" si="21"/>
        <v>.*((V3L.*lamL.*exp(data(:,5:8)*BetaL)).^(data(:,2))).*((V3M.*lamM.*exp(data(:,5:8)*BetaM)).^(data(:,3))).*((V2H.*lamH.*exp(data(:,5:8)*BetaH)).^(data(:,4)))</v>
      </c>
      <c r="J64" s="3" t="str">
        <f t="shared" si="22"/>
        <v>.*exp(-(V3L.*lamL.*exp(data(:,13:16)*BetaL)+V3M.*lamM.*exp(data(:,13:16)*BetaM)+V2H.*lamH.*exp(data(:,13:16)*BetaH)).*data(:,9))</v>
      </c>
      <c r="K64" s="3" t="str">
        <f t="shared" si="23"/>
        <v>.*((V3L.*lamL.*exp(data(:,13:16)*BetaL)).^(data(:,10))).*((V3M.*lamM.*exp(data(:,13:16)*BetaM)).^(data(:,11))).*((V2H.*lamH.*exp(data(:,13:16)*BetaH)).^(data(:,12)))</v>
      </c>
      <c r="L64" s="3" t="str">
        <f t="shared" si="24"/>
        <v>.*exp(-(V3L.*lamL.*exp(data(:,21:24)*BetaL)+V3M.*lamM.*exp(data(:,21:24)*BetaM)+V2H.*lamH.*exp(data(:,21:24)*BetaH)).*data(:,17))</v>
      </c>
      <c r="M64" s="3" t="str">
        <f t="shared" si="25"/>
        <v>.*((V3L.*lamL.*exp(data(:,21:24)*BetaL)).^(data(:,18))).*((V3M.*lamM.*exp(data(:,21:24)*BetaM)).^(data(:,19))).*((V2H.*lamH.*exp(data(:,21:24)*BetaH)).^(data(:,20)))</v>
      </c>
      <c r="N64" s="3" t="str">
        <f t="shared" si="26"/>
        <v>.*exp(-(V3L.*lamL.*exp(data(:,29:32)*BetaL)+V3M.*lamM.*exp(data(:,29:32)*BetaM)+V2H.*lamH.*exp(data(:,29:32)*BetaH)).*data(:,25))</v>
      </c>
      <c r="O64" s="3" t="str">
        <f t="shared" si="27"/>
        <v>.*((V3L.*lamL.*exp(data(:,29:32)*BetaL)).^(data(:,26))).*((V3M.*lamM.*exp(data(:,29:32)*BetaM)).^(data(:,27))).*((V2H.*lamH.*exp(data(:,29:32)*BetaH)).^(data(:,28)))</v>
      </c>
      <c r="P64" s="3" t="str">
        <f t="shared" si="28"/>
        <v>.*exp(-(V3L.*lamL.*exp(data(:,37:40)*BetaL)+V3M.*lamM.*exp(data(:,37:40)*BetaM)+V2H.*lamH.*exp(data(:,37:40)*BetaH)).*data(:,33))</v>
      </c>
      <c r="Q64" s="3" t="str">
        <f t="shared" si="29"/>
        <v>.*((V3L.*lamL.*exp(data(:,37:40)*BetaL)).^(data(:,34))).*((V3M.*lamM.*exp(data(:,37:40)*BetaM)).^(data(:,35))).*((V2H.*lamH.*exp(data(:,37:40)*BetaH)).^(data(:,36)))</v>
      </c>
      <c r="R64" s="3" t="str">
        <f t="shared" si="30"/>
        <v>.*exp(-(V3L.*lamL.*exp(data(:,45:48)*BetaL)+V3M.*lamM.*exp(data(:,45:48)*BetaM)+V2H.*lamH.*exp(data(:,45:48)*BetaH)).*data(:,41))</v>
      </c>
      <c r="S64" s="3" t="str">
        <f t="shared" si="31"/>
        <v>.*((V3L.*lamL.*exp(data(:,45:48)*BetaL)).^(data(:,42))).*((V3M.*lamM.*exp(data(:,45:48)*BetaM)).^(data(:,43))).*((V2H.*lamH.*exp(data(:,45:48)*BetaH)).^(data(:,44)))</v>
      </c>
      <c r="T64" s="3" t="str">
        <f t="shared" si="32"/>
        <v>.*exp(-(V3L.*lamL.*exp(data(:,53:56)*BetaL)+V3M.*lamM.*exp(data(:,53:56)*BetaM)+V2H.*lamH.*exp(data(:,53:56)*BetaH)).*data(:,49))</v>
      </c>
      <c r="U64" s="3" t="str">
        <f t="shared" si="33"/>
        <v>.*((V3L.*lamL.*exp(data(:,53:56)*BetaL)).^(data(:,50))).*((V3M.*lamM.*exp(data(:,53:56)*BetaM)).^(data(:,51))).*((V2H.*lamH.*exp(data(:,53:56)*BetaH)).^(data(:,52)))</v>
      </c>
      <c r="V64" s="3" t="str">
        <f t="shared" si="32"/>
        <v>.*exp(-(V3L.*lamL.*exp(data(:,61:64)*BetaL)+V3M.*lamM.*exp(data(:,61:64)*BetaM)+V2H.*lamH.*exp(data(:,61:64)*BetaH)).*data(:,57))</v>
      </c>
      <c r="W64" s="3" t="str">
        <f t="shared" si="33"/>
        <v>.*((V3L.*lamL.*exp(data(:,61:64)*BetaL)).^(data(:,58))).*((V3M.*lamM.*exp(data(:,61:64)*BetaM)).^(data(:,59))).*((V2H.*lamH.*exp(data(:,61:64)*BetaH)).^(data(:,60)))</v>
      </c>
      <c r="X64" s="3" t="str">
        <f t="shared" si="34"/>
        <v>.*exp(-(V3L.*lamL.*exp(data(:,69:72)*BetaL)+V3M.*lamM.*exp(data(:,69:72)*BetaM)+V2H.*lamH.*exp(data(:,69:72)*BetaH)).*data(:,65))</v>
      </c>
      <c r="Y64" s="3" t="str">
        <f t="shared" si="35"/>
        <v>.*((V3L.*lamL.*exp(data(:,69:72)*BetaL)).^(data(:,66))).*((V3M.*lamM.*exp(data(:,69:72)*BetaM)).^(data(:,67))).*((V2H.*lamH.*exp(data(:,69:72)*BetaH)).^(data(:,68)))</v>
      </c>
      <c r="Z64" s="3" t="str">
        <f t="shared" si="36"/>
        <v>.*exp(-(V3L.*lamL.*exp(data(:,77:80)*BetaL)+V3M.*lamM.*exp(data(:,77:80)*BetaM)+V2H.*lamH.*exp(data(:,77:80)*BetaH)).*data(:,73))</v>
      </c>
      <c r="AA64" s="3" t="str">
        <f t="shared" si="37"/>
        <v>.*((V3L.*lamL.*exp(data(:,77:80)*BetaL)).^(data(:,74))).*((V3M.*lamM.*exp(data(:,77:80)*BetaM)).^(data(:,75))).*((V2H.*lamH.*exp(data(:,77:80)*BetaH)).^(data(:,76)))</v>
      </c>
      <c r="AB64" s="4" t="s">
        <v>11</v>
      </c>
      <c r="AD64" s="3" t="str">
        <f t="shared" si="38"/>
        <v>p63.*exp(-(V3L.*lamL.*exp(data(:,5:8)*BetaL)+V3M.*lamM.*exp(data(:,5:8)*BetaM)+V2H.*lamH.*exp(data(:,5:8)*BetaH)).*data(:,1)).*((V3L.*lamL.*exp(data(:,5:8)*BetaL)).^(data(:,2))).*((V3M.*lamM.*exp(data(:,5:8)*BetaM)).^(data(:,3))).*((V2H.*lamH.*exp(data(:,5:8)*BetaH)).^(data(:,4))).*exp(-(V3L.*lamL.*exp(data(:,13:16)*BetaL)+V3M.*lamM.*exp(data(:,13:16)*BetaM)+V2H.*lamH.*exp(data(:,13:16)*BetaH)).*data(:,9)).*((V3L.*lamL.*exp(data(:,13:16)*BetaL)).^(data(:,10))).*((V3M.*lamM.*exp(data(:,13:16)*BetaM)).^(data(:,11))).*((V2H.*lamH.*exp(data(:,13:16)*BetaH)).^(data(:,12))).*exp(-(V3L.*lamL.*exp(data(:,21:24)*BetaL)+V3M.*lamM.*exp(data(:,21:24)*BetaM)+V2H.*lamH.*exp(data(:,21:24)*BetaH)).*data(:,17)).*((V3L.*lamL.*exp(data(:,21:24)*BetaL)).^(data(:,18))).*((V3M.*lamM.*exp(data(:,21:24)*BetaM)).^(data(:,19))).*((V2H.*lamH.*exp(data(:,21:24)*BetaH)).^(data(:,20))).*exp(-(V3L.*lamL.*exp(data(:,29:32)*BetaL)+V3M.*lamM.*exp(data(:,29:32)*BetaM)+V2H.*lamH.*exp(data(:,29:32)*BetaH)).*data(:,25)).*((V3L.*lamL.*exp(data(:,29:32)*BetaL)).^(data(:,26))).*((V3M.*lamM.*exp(data(:,29:32)*BetaM)).^(data(:,27))).*((V2H.*lamH.*exp(data(:,29:32)*BetaH)).^(data(:,28))).*exp(-(V3L.*lamL.*exp(data(:,37:40)*BetaL)+V3M.*lamM.*exp(data(:,37:40)*BetaM)+V2H.*lamH.*exp(data(:,37:40)*BetaH)).*data(:,33)).*((V3L.*lamL.*exp(data(:,37:40)*BetaL)).^(data(:,34))).*((V3M.*lamM.*exp(data(:,37:40)*BetaM)).^(data(:,35))).*((V2H.*lamH.*exp(data(:,37:40)*BetaH)).^(data(:,36))).*exp(-(V3L.*lamL.*exp(data(:,45:48)*BetaL)+V3M.*lamM.*exp(data(:,45:48)*BetaM)+V2H.*lamH.*exp(data(:,45:48)*BetaH)).*data(:,41)).*((V3L.*lamL.*exp(data(:,45:48)*BetaL)).^(data(:,42))).*((V3M.*lamM.*exp(data(:,45:48)*BetaM)).^(data(:,43))).*((V2H.*lamH.*exp(data(:,45:48)*BetaH)).^(data(:,44))).*exp(-(V3L.*lamL.*exp(data(:,53:56)*BetaL)+V3M.*lamM.*exp(data(:,53:56)*BetaM)+V2H.*lamH.*exp(data(:,53:56)*BetaH)).*data(:,49)).*((V3L.*lamL.*exp(data(:,53:56)*BetaL)).^(data(:,50))).*((V3M.*lamM.*exp(data(:,53:56)*BetaM)).^(data(:,51))).*((V2H.*lamH.*exp(data(:,53:56)*BetaH)).^(data(:,52))).*exp(-(V3L.*lamL.*exp(data(:,61:64)*BetaL)+V3M.*lamM.*exp(data(:,61:64)*BetaM)+V2H.*lamH.*exp(data(:,61:64)*BetaH)).*data(:,57)).*((V3L.*lamL.*exp(data(:,61:64)*BetaL)).^(data(:,58))).*((V3M.*lamM.*exp(data(:,61:64)*BetaM)).^(data(:,59))).*((V2H.*lamH.*exp(data(:,61:64)*BetaH)).^(data(:,60))).*exp(-(V3L.*lamL.*exp(data(:,69:72)*BetaL)+V3M.*lamM.*exp(data(:,69:72)*BetaM)+V2H.*lamH.*exp(data(:,69:72)*BetaH)).*data(:,65)).*((V3L.*lamL.*exp(data(:,69:72)*BetaL)).^(data(:,66))).*((V3M.*lamM.*exp(data(:,69:72)*BetaM)).^(data(:,67))).*((V2H.*lamH.*exp(data(:,69:72)*BetaH)).^(data(:,68))).*exp(-(V3L.*lamL.*exp(data(:,77:80)*BetaL)+V3M.*lamM.*exp(data(:,77:80)*BetaM)+V2H.*lamH.*exp(data(:,77:80)*BetaH)).*data(:,73)).*((V3L.*lamL.*exp(data(:,77:80)*BetaL)).^(data(:,74))).*((V3M.*lamM.*exp(data(:,77:80)*BetaM)).^(data(:,75))).*((V2H.*lamH.*exp(data(:,77:80)*BetaH)).^(data(:,76)))+…</v>
      </c>
    </row>
    <row r="65" spans="1:30">
      <c r="A65" s="3">
        <f t="shared" si="19"/>
        <v>64</v>
      </c>
      <c r="C65" s="3" t="s">
        <v>96</v>
      </c>
      <c r="D65" s="3" t="s">
        <v>32</v>
      </c>
      <c r="E65" s="3" t="s">
        <v>16</v>
      </c>
      <c r="G65" s="3" t="str">
        <f t="shared" si="0"/>
        <v>p64</v>
      </c>
      <c r="H65" s="3" t="str">
        <f t="shared" si="39"/>
        <v>.*exp(-(V3L.*lamL.*exp(data(:,5:8)*BetaL)+V3M.*lamM.*exp(data(:,5:8)*BetaM)+V3H.*lamH.*exp(data(:,5:8)*BetaH)).*data(:,1))</v>
      </c>
      <c r="I65" s="3" t="str">
        <f t="shared" si="21"/>
        <v>.*((V3L.*lamL.*exp(data(:,5:8)*BetaL)).^(data(:,2))).*((V3M.*lamM.*exp(data(:,5:8)*BetaM)).^(data(:,3))).*((V3H.*lamH.*exp(data(:,5:8)*BetaH)).^(data(:,4)))</v>
      </c>
      <c r="J65" s="3" t="str">
        <f t="shared" si="22"/>
        <v>.*exp(-(V3L.*lamL.*exp(data(:,13:16)*BetaL)+V3M.*lamM.*exp(data(:,13:16)*BetaM)+V3H.*lamH.*exp(data(:,13:16)*BetaH)).*data(:,9))</v>
      </c>
      <c r="K65" s="3" t="str">
        <f t="shared" si="23"/>
        <v>.*((V3L.*lamL.*exp(data(:,13:16)*BetaL)).^(data(:,10))).*((V3M.*lamM.*exp(data(:,13:16)*BetaM)).^(data(:,11))).*((V3H.*lamH.*exp(data(:,13:16)*BetaH)).^(data(:,12)))</v>
      </c>
      <c r="L65" s="3" t="str">
        <f t="shared" si="24"/>
        <v>.*exp(-(V3L.*lamL.*exp(data(:,21:24)*BetaL)+V3M.*lamM.*exp(data(:,21:24)*BetaM)+V3H.*lamH.*exp(data(:,21:24)*BetaH)).*data(:,17))</v>
      </c>
      <c r="M65" s="3" t="str">
        <f t="shared" si="25"/>
        <v>.*((V3L.*lamL.*exp(data(:,21:24)*BetaL)).^(data(:,18))).*((V3M.*lamM.*exp(data(:,21:24)*BetaM)).^(data(:,19))).*((V3H.*lamH.*exp(data(:,21:24)*BetaH)).^(data(:,20)))</v>
      </c>
      <c r="N65" s="3" t="str">
        <f t="shared" si="26"/>
        <v>.*exp(-(V3L.*lamL.*exp(data(:,29:32)*BetaL)+V3M.*lamM.*exp(data(:,29:32)*BetaM)+V3H.*lamH.*exp(data(:,29:32)*BetaH)).*data(:,25))</v>
      </c>
      <c r="O65" s="3" t="str">
        <f t="shared" si="27"/>
        <v>.*((V3L.*lamL.*exp(data(:,29:32)*BetaL)).^(data(:,26))).*((V3M.*lamM.*exp(data(:,29:32)*BetaM)).^(data(:,27))).*((V3H.*lamH.*exp(data(:,29:32)*BetaH)).^(data(:,28)))</v>
      </c>
      <c r="P65" s="3" t="str">
        <f t="shared" si="28"/>
        <v>.*exp(-(V3L.*lamL.*exp(data(:,37:40)*BetaL)+V3M.*lamM.*exp(data(:,37:40)*BetaM)+V3H.*lamH.*exp(data(:,37:40)*BetaH)).*data(:,33))</v>
      </c>
      <c r="Q65" s="3" t="str">
        <f t="shared" si="29"/>
        <v>.*((V3L.*lamL.*exp(data(:,37:40)*BetaL)).^(data(:,34))).*((V3M.*lamM.*exp(data(:,37:40)*BetaM)).^(data(:,35))).*((V3H.*lamH.*exp(data(:,37:40)*BetaH)).^(data(:,36)))</v>
      </c>
      <c r="R65" s="3" t="str">
        <f t="shared" si="30"/>
        <v>.*exp(-(V3L.*lamL.*exp(data(:,45:48)*BetaL)+V3M.*lamM.*exp(data(:,45:48)*BetaM)+V3H.*lamH.*exp(data(:,45:48)*BetaH)).*data(:,41))</v>
      </c>
      <c r="S65" s="3" t="str">
        <f t="shared" si="31"/>
        <v>.*((V3L.*lamL.*exp(data(:,45:48)*BetaL)).^(data(:,42))).*((V3M.*lamM.*exp(data(:,45:48)*BetaM)).^(data(:,43))).*((V3H.*lamH.*exp(data(:,45:48)*BetaH)).^(data(:,44)))</v>
      </c>
      <c r="T65" s="3" t="str">
        <f t="shared" si="32"/>
        <v>.*exp(-(V3L.*lamL.*exp(data(:,53:56)*BetaL)+V3M.*lamM.*exp(data(:,53:56)*BetaM)+V3H.*lamH.*exp(data(:,53:56)*BetaH)).*data(:,49))</v>
      </c>
      <c r="U65" s="3" t="str">
        <f t="shared" si="33"/>
        <v>.*((V3L.*lamL.*exp(data(:,53:56)*BetaL)).^(data(:,50))).*((V3M.*lamM.*exp(data(:,53:56)*BetaM)).^(data(:,51))).*((V3H.*lamH.*exp(data(:,53:56)*BetaH)).^(data(:,52)))</v>
      </c>
      <c r="V65" s="3" t="str">
        <f t="shared" si="32"/>
        <v>.*exp(-(V3L.*lamL.*exp(data(:,61:64)*BetaL)+V3M.*lamM.*exp(data(:,61:64)*BetaM)+V3H.*lamH.*exp(data(:,61:64)*BetaH)).*data(:,57))</v>
      </c>
      <c r="W65" s="3" t="str">
        <f t="shared" si="33"/>
        <v>.*((V3L.*lamL.*exp(data(:,61:64)*BetaL)).^(data(:,58))).*((V3M.*lamM.*exp(data(:,61:64)*BetaM)).^(data(:,59))).*((V3H.*lamH.*exp(data(:,61:64)*BetaH)).^(data(:,60)))</v>
      </c>
      <c r="X65" s="3" t="str">
        <f t="shared" si="34"/>
        <v>.*exp(-(V3L.*lamL.*exp(data(:,69:72)*BetaL)+V3M.*lamM.*exp(data(:,69:72)*BetaM)+V3H.*lamH.*exp(data(:,69:72)*BetaH)).*data(:,65))</v>
      </c>
      <c r="Y65" s="3" t="str">
        <f t="shared" si="35"/>
        <v>.*((V3L.*lamL.*exp(data(:,69:72)*BetaL)).^(data(:,66))).*((V3M.*lamM.*exp(data(:,69:72)*BetaM)).^(data(:,67))).*((V3H.*lamH.*exp(data(:,69:72)*BetaH)).^(data(:,68)))</v>
      </c>
      <c r="Z65" s="3" t="str">
        <f t="shared" si="36"/>
        <v>.*exp(-(V3L.*lamL.*exp(data(:,77:80)*BetaL)+V3M.*lamM.*exp(data(:,77:80)*BetaM)+V3H.*lamH.*exp(data(:,77:80)*BetaH)).*data(:,73))</v>
      </c>
      <c r="AA65" s="3" t="str">
        <f t="shared" si="37"/>
        <v>.*((V3L.*lamL.*exp(data(:,77:80)*BetaL)).^(data(:,74))).*((V3M.*lamM.*exp(data(:,77:80)*BetaM)).^(data(:,75))).*((V3H.*lamH.*exp(data(:,77:80)*BetaH)).^(data(:,76)))</v>
      </c>
      <c r="AB65" s="4" t="s">
        <v>11</v>
      </c>
      <c r="AD65" s="3" t="str">
        <f t="shared" si="38"/>
        <v>p64.*exp(-(V3L.*lamL.*exp(data(:,5:8)*BetaL)+V3M.*lamM.*exp(data(:,5:8)*BetaM)+V3H.*lamH.*exp(data(:,5:8)*BetaH)).*data(:,1)).*((V3L.*lamL.*exp(data(:,5:8)*BetaL)).^(data(:,2))).*((V3M.*lamM.*exp(data(:,5:8)*BetaM)).^(data(:,3))).*((V3H.*lamH.*exp(data(:,5:8)*BetaH)).^(data(:,4))).*exp(-(V3L.*lamL.*exp(data(:,13:16)*BetaL)+V3M.*lamM.*exp(data(:,13:16)*BetaM)+V3H.*lamH.*exp(data(:,13:16)*BetaH)).*data(:,9)).*((V3L.*lamL.*exp(data(:,13:16)*BetaL)).^(data(:,10))).*((V3M.*lamM.*exp(data(:,13:16)*BetaM)).^(data(:,11))).*((V3H.*lamH.*exp(data(:,13:16)*BetaH)).^(data(:,12))).*exp(-(V3L.*lamL.*exp(data(:,21:24)*BetaL)+V3M.*lamM.*exp(data(:,21:24)*BetaM)+V3H.*lamH.*exp(data(:,21:24)*BetaH)).*data(:,17)).*((V3L.*lamL.*exp(data(:,21:24)*BetaL)).^(data(:,18))).*((V3M.*lamM.*exp(data(:,21:24)*BetaM)).^(data(:,19))).*((V3H.*lamH.*exp(data(:,21:24)*BetaH)).^(data(:,20))).*exp(-(V3L.*lamL.*exp(data(:,29:32)*BetaL)+V3M.*lamM.*exp(data(:,29:32)*BetaM)+V3H.*lamH.*exp(data(:,29:32)*BetaH)).*data(:,25)).*((V3L.*lamL.*exp(data(:,29:32)*BetaL)).^(data(:,26))).*((V3M.*lamM.*exp(data(:,29:32)*BetaM)).^(data(:,27))).*((V3H.*lamH.*exp(data(:,29:32)*BetaH)).^(data(:,28))).*exp(-(V3L.*lamL.*exp(data(:,37:40)*BetaL)+V3M.*lamM.*exp(data(:,37:40)*BetaM)+V3H.*lamH.*exp(data(:,37:40)*BetaH)).*data(:,33)).*((V3L.*lamL.*exp(data(:,37:40)*BetaL)).^(data(:,34))).*((V3M.*lamM.*exp(data(:,37:40)*BetaM)).^(data(:,35))).*((V3H.*lamH.*exp(data(:,37:40)*BetaH)).^(data(:,36))).*exp(-(V3L.*lamL.*exp(data(:,45:48)*BetaL)+V3M.*lamM.*exp(data(:,45:48)*BetaM)+V3H.*lamH.*exp(data(:,45:48)*BetaH)).*data(:,41)).*((V3L.*lamL.*exp(data(:,45:48)*BetaL)).^(data(:,42))).*((V3M.*lamM.*exp(data(:,45:48)*BetaM)).^(data(:,43))).*((V3H.*lamH.*exp(data(:,45:48)*BetaH)).^(data(:,44))).*exp(-(V3L.*lamL.*exp(data(:,53:56)*BetaL)+V3M.*lamM.*exp(data(:,53:56)*BetaM)+V3H.*lamH.*exp(data(:,53:56)*BetaH)).*data(:,49)).*((V3L.*lamL.*exp(data(:,53:56)*BetaL)).^(data(:,50))).*((V3M.*lamM.*exp(data(:,53:56)*BetaM)).^(data(:,51))).*((V3H.*lamH.*exp(data(:,53:56)*BetaH)).^(data(:,52))).*exp(-(V3L.*lamL.*exp(data(:,61:64)*BetaL)+V3M.*lamM.*exp(data(:,61:64)*BetaM)+V3H.*lamH.*exp(data(:,61:64)*BetaH)).*data(:,57)).*((V3L.*lamL.*exp(data(:,61:64)*BetaL)).^(data(:,58))).*((V3M.*lamM.*exp(data(:,61:64)*BetaM)).^(data(:,59))).*((V3H.*lamH.*exp(data(:,61:64)*BetaH)).^(data(:,60))).*exp(-(V3L.*lamL.*exp(data(:,69:72)*BetaL)+V3M.*lamM.*exp(data(:,69:72)*BetaM)+V3H.*lamH.*exp(data(:,69:72)*BetaH)).*data(:,65)).*((V3L.*lamL.*exp(data(:,69:72)*BetaL)).^(data(:,66))).*((V3M.*lamM.*exp(data(:,69:72)*BetaM)).^(data(:,67))).*((V3H.*lamH.*exp(data(:,69:72)*BetaH)).^(data(:,68))).*exp(-(V3L.*lamL.*exp(data(:,77:80)*BetaL)+V3M.*lamM.*exp(data(:,77:80)*BetaM)+V3H.*lamH.*exp(data(:,77:80)*BetaH)).*data(:,73)).*((V3L.*lamL.*exp(data(:,77:80)*BetaL)).^(data(:,74))).*((V3M.*lamM.*exp(data(:,77:80)*BetaM)).^(data(:,75))).*((V3H.*lamH.*exp(data(:,77:80)*BetaH)).^(data(:,76)))+…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6"/>
  <sheetViews>
    <sheetView workbookViewId="0">
      <selection activeCell="F1" sqref="F1:Y1"/>
    </sheetView>
  </sheetViews>
  <sheetFormatPr baseColWidth="10" defaultColWidth="8.83203125" defaultRowHeight="14" x14ac:dyDescent="0"/>
  <cols>
    <col min="1" max="6" width="8.83203125" style="3"/>
    <col min="7" max="7" width="10.5" style="3" customWidth="1"/>
    <col min="8" max="9" width="8.83203125" style="3"/>
    <col min="10" max="10" width="12.6640625" style="3" bestFit="1" customWidth="1"/>
    <col min="11" max="28" width="8.83203125" style="3"/>
    <col min="29" max="29" width="8.5" style="3" bestFit="1" customWidth="1"/>
    <col min="30" max="16384" width="8.83203125" style="3"/>
  </cols>
  <sheetData>
    <row r="1" spans="1:29" s="1" customFormat="1" ht="16">
      <c r="F1" s="1">
        <v>1</v>
      </c>
      <c r="G1" s="1" t="s">
        <v>149</v>
      </c>
      <c r="H1" s="1" t="s">
        <v>150</v>
      </c>
      <c r="I1" s="1" t="s">
        <v>151</v>
      </c>
      <c r="J1" s="1" t="s">
        <v>152</v>
      </c>
      <c r="K1" s="2" t="s">
        <v>153</v>
      </c>
      <c r="L1" s="1" t="s">
        <v>154</v>
      </c>
      <c r="M1" s="1" t="s">
        <v>155</v>
      </c>
      <c r="N1" s="1" t="s">
        <v>156</v>
      </c>
      <c r="O1" s="1" t="s">
        <v>157</v>
      </c>
      <c r="P1" s="1" t="s">
        <v>158</v>
      </c>
      <c r="Q1" s="1" t="s">
        <v>159</v>
      </c>
      <c r="R1" s="1" t="s">
        <v>160</v>
      </c>
      <c r="S1" s="1" t="s">
        <v>161</v>
      </c>
      <c r="T1" s="1" t="s">
        <v>162</v>
      </c>
      <c r="U1" s="1" t="s">
        <v>163</v>
      </c>
      <c r="V1" s="1" t="s">
        <v>164</v>
      </c>
      <c r="W1" s="1" t="s">
        <v>165</v>
      </c>
      <c r="X1" s="1" t="s">
        <v>166</v>
      </c>
      <c r="Y1" s="1" t="s">
        <v>167</v>
      </c>
      <c r="Z1" s="3"/>
    </row>
    <row r="2" spans="1:29">
      <c r="A2" s="3" t="s">
        <v>7</v>
      </c>
      <c r="B2" s="3" t="s">
        <v>8</v>
      </c>
      <c r="C2" s="3" t="s">
        <v>9</v>
      </c>
      <c r="E2" s="3" t="s">
        <v>10</v>
      </c>
      <c r="F2" s="3" t="str">
        <f>CONCATENATE(".*exp(-(",$A2,".*((data(:,",F$1,")/aL).^(kL)).*exp(data(:,",G$1,")*BetaL) + ",$B2,".*((data(:,",F$1,")/aM).^(kM)).*exp(data(:,",G$1,")*BetaM) + ",$C2,".*((data(:,",F$1,")/aH).^(kH)).*exp(data(:,",G$1,")*BetaH)))")</f>
        <v>.*exp(-(V0L.*((data(:,1)/aL).^(kL)).*exp(data(:,5:8)*BetaL) + V0M.*((data(:,1)/aM).^(kM)).*exp(data(:,5:8)*BetaM) + V0H.*((data(:,1)/aH).^(kH)).*exp(data(:,5:8)*BetaH)))</v>
      </c>
      <c r="G2" s="3" t="str">
        <f>CONCATENATE(".*((",$A2,".*(kL/aL)*(data(:,",F$1,")/aL).^(kL-1).*exp(data(:,",G$1,")*BetaL)).^(data(:,",F$1 +1,"))).*((",$B2,".*(kM/aM)*(data(:,",F$1,")/aM).^(kM -1).*exp(data(:,",G$1,")*BetaM)).^(data(:,",F$1+2,"))).*((",$C2,".*(kH/aH)*(data(:,",F$1,")/aH).^(kH - 1).*exp(data(:,",G$1,")*BetaH)).^(data(:,",F$1 +3,")))")</f>
        <v>.*((V0L.*(kL/aL)*(data(:,1)/aL).^(kL-1).*exp(data(:,5:8)*BetaL)).^(data(:,2))).*((V0M.*(kM/aM)*(data(:,1)/aM).^(kM -1).*exp(data(:,5:8)*BetaM)).^(data(:,3))).*((V0H.*(kH/aH)*(data(:,1)/aH).^(kH - 1).*exp(data(:,5:8)*BetaH)).^(data(:,4)))</v>
      </c>
      <c r="H2" s="3" t="str">
        <f>CONCATENATE(".*exp(-(",$A2,".*((data(:,",H$1,")/aL).^(kL)).*exp(data(:,",I$1,")*BetaL) + ",$B2,".*((data(:,",H$1,")/aM).^(kM)).*exp(data(:,",I$1,")*BetaM) + ",$C2,".*((data(:,",H$1,")/aH).^(kH)).*exp(data(:,",I$1,")*BetaH)))")</f>
        <v>.*exp(-(V0L.*((data(:,9)/aL).^(kL)).*exp(data(:,13:16)*BetaL) + V0M.*((data(:,9)/aM).^(kM)).*exp(data(:,13:16)*BetaM) + V0H.*((data(:,9)/aH).^(kH)).*exp(data(:,13:16)*BetaH)))</v>
      </c>
      <c r="I2" s="3" t="str">
        <f>CONCATENATE(".*((",$A2,".*(kL/aL)*(data(:,",H$1,")/aL).^(kL-1).*exp(data(:,",I$1,")*BetaL)).^(data(:,",H$1 +1,"))).*((",$B2,".*(kM/aM)*(data(:,",H$1,")/aM).^(kM -1).*exp(data(:,",I$1,")*BetaM)).^(data(:,",H$1+2,"))).*((",$C2,".*(kH/aH)*(data(:,",H$1,")/aH).^(kH - 1).*exp(data(:,",I$1,")*BetaH)).^(data(:,",H$1 +3,")))")</f>
        <v>.*((V0L.*(kL/aL)*(data(:,9)/aL).^(kL-1).*exp(data(:,13:16)*BetaL)).^(data(:,10))).*((V0M.*(kM/aM)*(data(:,9)/aM).^(kM -1).*exp(data(:,13:16)*BetaM)).^(data(:,11))).*((V0H.*(kH/aH)*(data(:,9)/aH).^(kH - 1).*exp(data(:,13:16)*BetaH)).^(data(:,12)))</v>
      </c>
      <c r="J2" s="3" t="str">
        <f>CONCATENATE(".*exp(-(",$A2,".*((data(:,",J$1,")/aL).^(kL)).*exp(data(:,",K$1,")*BetaL) + ",$B2,".*((data(:,",J$1,")/aM).^(kM)).*exp(data(:,",K$1,")*BetaM) + ",$C2,".*((data(:,",J$1,")/aH).^(kH)).*exp(data(:,",K$1,")*BetaH)))")</f>
        <v>.*exp(-(V0L.*((data(:,17)/aL).^(kL)).*exp(data(:,21:24)*BetaL) + V0M.*((data(:,17)/aM).^(kM)).*exp(data(:,21:24)*BetaM) + V0H.*((data(:,17)/aH).^(kH)).*exp(data(:,21:24)*BetaH)))</v>
      </c>
      <c r="K2" s="3" t="str">
        <f>CONCATENATE(".*((",$A2,".*(kL/aL)*(data(:,",J$1,")/aL).^(kL-1).*exp(data(:,",K$1,")*BetaL)).^(data(:,",J$1 +1,"))).*((",$B2,".*(kM/aM)*(data(:,",J$1,")/aM).^(kM -1).*exp(data(:,",K$1,")*BetaM)).^(data(:,",J$1+2,"))).*((",$C2,".*(kH/aH)*(data(:,",J$1,")/aH).^(kH - 1).*exp(data(:,",K$1,")*BetaH)).^(data(:,",J$1 +3,")))")</f>
        <v>.*((V0L.*(kL/aL)*(data(:,17)/aL).^(kL-1).*exp(data(:,21:24)*BetaL)).^(data(:,18))).*((V0M.*(kM/aM)*(data(:,17)/aM).^(kM -1).*exp(data(:,21:24)*BetaM)).^(data(:,19))).*((V0H.*(kH/aH)*(data(:,17)/aH).^(kH - 1).*exp(data(:,21:24)*BetaH)).^(data(:,20)))</v>
      </c>
      <c r="L2" s="3" t="str">
        <f>CONCATENATE(".*exp(-(",$A2,".*((data(:,",L$1,")/aL).^(kL)).*exp(data(:,",M$1,")*BetaL) + ",$B2,".*((data(:,",L$1,")/aM).^(kM)).*exp(data(:,",M$1,")*BetaM) + ",$C2,".*((data(:,",L$1,")/aH).^(kH)).*exp(data(:,",M$1,")*BetaH)))")</f>
        <v>.*exp(-(V0L.*((data(:,25)/aL).^(kL)).*exp(data(:,29:32)*BetaL) + V0M.*((data(:,25)/aM).^(kM)).*exp(data(:,29:32)*BetaM) + V0H.*((data(:,25)/aH).^(kH)).*exp(data(:,29:32)*BetaH)))</v>
      </c>
      <c r="M2" s="3" t="str">
        <f>CONCATENATE(".*((",$A2,".*(kL/aL)*(data(:,",L$1,")/aL).^(kL-1).*exp(data(:,",M$1,")*BetaL)).^(data(:,",L$1 +1,"))).*((",$B2,".*(kM/aM)*(data(:,",L$1,")/aM).^(kM -1).*exp(data(:,",M$1,")*BetaM)).^(data(:,",L$1+2,"))).*((",$C2,".*(kH/aH)*(data(:,",L$1,")/aH).^(kH - 1).*exp(data(:,",M$1,")*BetaH)).^(data(:,",L$1 +3,")))")</f>
        <v>.*((V0L.*(kL/aL)*(data(:,25)/aL).^(kL-1).*exp(data(:,29:32)*BetaL)).^(data(:,26))).*((V0M.*(kM/aM)*(data(:,25)/aM).^(kM -1).*exp(data(:,29:32)*BetaM)).^(data(:,27))).*((V0H.*(kH/aH)*(data(:,25)/aH).^(kH - 1).*exp(data(:,29:32)*BetaH)).^(data(:,28)))</v>
      </c>
      <c r="N2" s="3" t="str">
        <f>CONCATENATE(".*exp(-(",$A2,".*((data(:,",N$1,")/aL).^(kL)).*exp(data(:,",O$1,")*BetaL) + ",$B2,".*((data(:,",N$1,")/aM).^(kM)).*exp(data(:,",O$1,")*BetaM) + ",$C2,".*((data(:,",N$1,")/aH).^(kH)).*exp(data(:,",O$1,")*BetaH)))")</f>
        <v>.*exp(-(V0L.*((data(:,33)/aL).^(kL)).*exp(data(:,37:40)*BetaL) + V0M.*((data(:,33)/aM).^(kM)).*exp(data(:,37:40)*BetaM) + V0H.*((data(:,33)/aH).^(kH)).*exp(data(:,37:40)*BetaH)))</v>
      </c>
      <c r="O2" s="3" t="str">
        <f>CONCATENATE(".*((",$A2,".*(kL/aL)*(data(:,",N$1,")/aL).^(kL-1).*exp(data(:,",O$1,")*BetaL)).^(data(:,",N$1 +1,"))).*((",$B2,".*(kM/aM)*(data(:,",N$1,")/aM).^(kM -1).*exp(data(:,",O$1,")*BetaM)).^(data(:,",N$1+2,"))).*((",$C2,".*(kH/aH)*(data(:,",N$1,")/aH).^(kH - 1).*exp(data(:,",O$1,")*BetaH)).^(data(:,",N$1 +3,")))")</f>
        <v>.*((V0L.*(kL/aL)*(data(:,33)/aL).^(kL-1).*exp(data(:,37:40)*BetaL)).^(data(:,34))).*((V0M.*(kM/aM)*(data(:,33)/aM).^(kM -1).*exp(data(:,37:40)*BetaM)).^(data(:,35))).*((V0H.*(kH/aH)*(data(:,33)/aH).^(kH - 1).*exp(data(:,37:40)*BetaH)).^(data(:,36)))</v>
      </c>
      <c r="P2" s="3" t="str">
        <f>CONCATENATE(".*exp(-(",$A2,".*((data(:,",P$1,")/aL).^(kL)).*exp(data(:,",Q$1,")*BetaL) + ",$B2,".*((data(:,",P$1,")/aM).^(kM)).*exp(data(:,",Q$1,")*BetaM) + ",$C2,".*((data(:,",P$1,")/aH).^(kH)).*exp(data(:,",Q$1,")*BetaH)))")</f>
        <v>.*exp(-(V0L.*((data(:,41)/aL).^(kL)).*exp(data(:,45:48)*BetaL) + V0M.*((data(:,41)/aM).^(kM)).*exp(data(:,45:48)*BetaM) + V0H.*((data(:,41)/aH).^(kH)).*exp(data(:,45:48)*BetaH)))</v>
      </c>
      <c r="Q2" s="3" t="str">
        <f>CONCATENATE(".*((",$A2,".*(kL/aL)*(data(:,",P$1,")/aL).^(kL-1).*exp(data(:,",Q$1,")*BetaL)).^(data(:,",P$1 +1,"))).*((",$B2,".*(kM/aM)*(data(:,",P$1,")/aM).^(kM -1).*exp(data(:,",Q$1,")*BetaM)).^(data(:,",P$1+2,"))).*((",$C2,".*(kH/aH)*(data(:,",P$1,")/aH).^(kH - 1).*exp(data(:,",Q$1,")*BetaH)).^(data(:,",P$1 +3,")))")</f>
        <v>.*((V0L.*(kL/aL)*(data(:,41)/aL).^(kL-1).*exp(data(:,45:48)*BetaL)).^(data(:,42))).*((V0M.*(kM/aM)*(data(:,41)/aM).^(kM -1).*exp(data(:,45:48)*BetaM)).^(data(:,43))).*((V0H.*(kH/aH)*(data(:,41)/aH).^(kH - 1).*exp(data(:,45:48)*BetaH)).^(data(:,44)))</v>
      </c>
      <c r="R2" s="3" t="str">
        <f>CONCATENATE(".*exp(-(",$A2,".*((data(:,",R$1,")/aL).^(kL)).*exp(data(:,",S$1,")*BetaL) + ",$B2,".*((data(:,",R$1,")/aM).^(kM)).*exp(data(:,",S$1,")*BetaM) + ",$C2,".*((data(:,",R$1,")/aH).^(kH)).*exp(data(:,",S$1,")*BetaH)))")</f>
        <v>.*exp(-(V0L.*((data(:,49)/aL).^(kL)).*exp(data(:,53:56)*BetaL) + V0M.*((data(:,49)/aM).^(kM)).*exp(data(:,53:56)*BetaM) + V0H.*((data(:,49)/aH).^(kH)).*exp(data(:,53:56)*BetaH)))</v>
      </c>
      <c r="S2" s="3" t="str">
        <f>CONCATENATE(".*((",$A2,".*(kL/aL)*(data(:,",R$1,")/aL).^(kL-1).*exp(data(:,",S$1,")*BetaL)).^(data(:,",R$1 +1,"))).*((",$B2,".*(kM/aM)*(data(:,",R$1,")/aM).^(kM -1).*exp(data(:,",S$1,")*BetaM)).^(data(:,",R$1+2,"))).*((",$C2,".*(kH/aH)*(data(:,",R$1,")/aH).^(kH - 1).*exp(data(:,",S$1,")*BetaH)).^(data(:,",R$1 +3,")))")</f>
        <v>.*((V0L.*(kL/aL)*(data(:,49)/aL).^(kL-1).*exp(data(:,53:56)*BetaL)).^(data(:,50))).*((V0M.*(kM/aM)*(data(:,49)/aM).^(kM -1).*exp(data(:,53:56)*BetaM)).^(data(:,51))).*((V0H.*(kH/aH)*(data(:,49)/aH).^(kH - 1).*exp(data(:,53:56)*BetaH)).^(data(:,52)))</v>
      </c>
      <c r="T2" s="3" t="str">
        <f>CONCATENATE(".*exp(-(",$A2,".*((data(:,",T$1,")/aL).^(kL)).*exp(data(:,",U$1,")*BetaL) + ",$B2,".*((data(:,",T$1,")/aM).^(kM)).*exp(data(:,",U$1,")*BetaM) + ",$C2,".*((data(:,",T$1,")/aH).^(kH)).*exp(data(:,",U$1,")*BetaH)))")</f>
        <v>.*exp(-(V0L.*((data(:,57)/aL).^(kL)).*exp(data(:,61:64)*BetaL) + V0M.*((data(:,57)/aM).^(kM)).*exp(data(:,61:64)*BetaM) + V0H.*((data(:,57)/aH).^(kH)).*exp(data(:,61:64)*BetaH)))</v>
      </c>
      <c r="U2" s="3" t="str">
        <f>CONCATENATE(".*((",$A2,".*(kL/aL)*(data(:,",T$1,")/aL).^(kL-1).*exp(data(:,",U$1,")*BetaL)).^(data(:,",T$1 +1,"))).*((",$B2,".*(kM/aM)*(data(:,",T$1,")/aM).^(kM -1).*exp(data(:,",U$1,")*BetaM)).^(data(:,",T$1+2,"))).*((",$C2,".*(kH/aH)*(data(:,",T$1,")/aH).^(kH - 1).*exp(data(:,",U$1,")*BetaH)).^(data(:,",T$1 +3,")))")</f>
        <v>.*((V0L.*(kL/aL)*(data(:,57)/aL).^(kL-1).*exp(data(:,61:64)*BetaL)).^(data(:,58))).*((V0M.*(kM/aM)*(data(:,57)/aM).^(kM -1).*exp(data(:,61:64)*BetaM)).^(data(:,59))).*((V0H.*(kH/aH)*(data(:,57)/aH).^(kH - 1).*exp(data(:,61:64)*BetaH)).^(data(:,60)))</v>
      </c>
      <c r="V2" s="3" t="str">
        <f>CONCATENATE(".*exp(-(",$A2,".*((data(:,",V$1,")/aL).^(kL)).*exp(data(:,",W$1,")*BetaL) + ",$B2,".*((data(:,",V$1,")/aM).^(kM)).*exp(data(:,",W$1,")*BetaM) + ",$C2,".*((data(:,",V$1,")/aH).^(kH)).*exp(data(:,",W$1,")*BetaH)))")</f>
        <v>.*exp(-(V0L.*((data(:,65)/aL).^(kL)).*exp(data(:,69:72)*BetaL) + V0M.*((data(:,65)/aM).^(kM)).*exp(data(:,69:72)*BetaM) + V0H.*((data(:,65)/aH).^(kH)).*exp(data(:,69:72)*BetaH)))</v>
      </c>
      <c r="W2" s="3" t="str">
        <f>CONCATENATE(".*((",$A2,".*(kL/aL)*(data(:,",V$1,")/aL).^(kL-1).*exp(data(:,",W$1,")*BetaL)).^(data(:,",V$1 +1,"))).*((",$B2,".*(kM/aM)*(data(:,",V$1,")/aM).^(kM -1).*exp(data(:,",W$1,")*BetaM)).^(data(:,",V$1+2,"))).*((",$C2,".*(kH/aH)*(data(:,",V$1,")/aH).^(kH - 1).*exp(data(:,",W$1,")*BetaH)).^(data(:,",V$1 +3,")))")</f>
        <v>.*((V0L.*(kL/aL)*(data(:,65)/aL).^(kL-1).*exp(data(:,69:72)*BetaL)).^(data(:,66))).*((V0M.*(kM/aM)*(data(:,65)/aM).^(kM -1).*exp(data(:,69:72)*BetaM)).^(data(:,67))).*((V0H.*(kH/aH)*(data(:,65)/aH).^(kH - 1).*exp(data(:,69:72)*BetaH)).^(data(:,68)))</v>
      </c>
      <c r="X2" s="3" t="str">
        <f>CONCATENATE(".*exp(-(",$A2,".*((data(:,",X$1,")/aL).^(kL)).*exp(data(:,",Y$1,")*BetaL) + ",$B2,".*((data(:,",X$1,")/aM).^(kM)).*exp(data(:,",Y$1,")*BetaM) + ",$C2,".*((data(:,",X$1,")/aH).^(kH)).*exp(data(:,",Y$1,")*BetaH)))")</f>
        <v>.*exp(-(V0L.*((data(:,73)/aL).^(kL)).*exp(data(:,77:80)*BetaL) + V0M.*((data(:,73)/aM).^(kM)).*exp(data(:,77:80)*BetaM) + V0H.*((data(:,73)/aH).^(kH)).*exp(data(:,77:80)*BetaH)))</v>
      </c>
      <c r="Y2" s="3" t="str">
        <f>CONCATENATE(".*((",$A2,".*(kL/aL)*(data(:,",X$1,")/aL).^(kL-1).*exp(data(:,",Y$1,")*BetaL)).^(data(:,",X$1 +1,"))).*((",$B2,".*(kM/aM)*(data(:,",X$1,")/aM).^(kM -1).*exp(data(:,",Y$1,")*BetaM)).^(data(:,",X$1+2,"))).*((",$C2,".*(kH/aH)*(data(:,",X$1,")/aH).^(kH - 1).*exp(data(:,",Y$1,")*BetaH)).^(data(:,",X$1 +3,")))")</f>
        <v>.*((V0L.*(kL/aL)*(data(:,73)/aL).^(kL-1).*exp(data(:,77:80)*BetaL)).^(data(:,74))).*((V0M.*(kM/aM)*(data(:,73)/aM).^(kM -1).*exp(data(:,77:80)*BetaM)).^(data(:,75))).*((V0H.*(kH/aH)*(data(:,73)/aH).^(kH - 1).*exp(data(:,77:80)*BetaH)).^(data(:,76)))</v>
      </c>
      <c r="Z2" s="4" t="s">
        <v>11</v>
      </c>
      <c r="AC2" s="3" t="str">
        <f>CONCATENATE(E2,F2,G2,H2,I2,J2,K2,L2,M2,N2,O2,P2,Q2,R2,S2,T2,U2,V2,W2,X2,Y2,Z2)</f>
        <v>p1.*exp(-(V0L.*((data(:,1)/aL).^(kL)).*exp(data(:,5:8)*BetaL) + V0M.*((data(:,1)/aM).^(kM)).*exp(data(:,5:8)*BetaM) + V0H.*((data(:,1)/aH).^(kH)).*exp(data(:,5:8)*BetaH))).*((V0L.*(kL/aL)*(data(:,1)/aL).^(kL-1).*exp(data(:,5:8)*BetaL)).^(data(:,2))).*((V0M.*(kM/aM)*(data(:,1)/aM).^(kM -1).*exp(data(:,5:8)*BetaM)).^(data(:,3))).*((V0H.*(kH/aH)*(data(:,1)/aH).^(kH - 1).*exp(data(:,5:8)*BetaH)).^(data(:,4))).*exp(-(V0L.*((data(:,9)/aL).^(kL)).*exp(data(:,13:16)*BetaL) + V0M.*((data(:,9)/aM).^(kM)).*exp(data(:,13:16)*BetaM) + V0H.*((data(:,9)/aH).^(kH)).*exp(data(:,13:16)*BetaH))).*((V0L.*(kL/aL)*(data(:,9)/aL).^(kL-1).*exp(data(:,13:16)*BetaL)).^(data(:,10))).*((V0M.*(kM/aM)*(data(:,9)/aM).^(kM -1).*exp(data(:,13:16)*BetaM)).^(data(:,11))).*((V0H.*(kH/aH)*(data(:,9)/aH).^(kH - 1).*exp(data(:,13:16)*BetaH)).^(data(:,12))).*exp(-(V0L.*((data(:,17)/aL).^(kL)).*exp(data(:,21:24)*BetaL) + V0M.*((data(:,17)/aM).^(kM)).*exp(data(:,21:24)*BetaM) + V0H.*((data(:,17)/aH).^(kH)).*exp(data(:,21:24)*BetaH))).*((V0L.*(kL/aL)*(data(:,17)/aL).^(kL-1).*exp(data(:,21:24)*BetaL)).^(data(:,18))).*((V0M.*(kM/aM)*(data(:,17)/aM).^(kM -1).*exp(data(:,21:24)*BetaM)).^(data(:,19))).*((V0H.*(kH/aH)*(data(:,17)/aH).^(kH - 1).*exp(data(:,21:24)*BetaH)).^(data(:,20))).*exp(-(V0L.*((data(:,25)/aL).^(kL)).*exp(data(:,29:32)*BetaL) + V0M.*((data(:,25)/aM).^(kM)).*exp(data(:,29:32)*BetaM) + V0H.*((data(:,25)/aH).^(kH)).*exp(data(:,29:32)*BetaH))).*((V0L.*(kL/aL)*(data(:,25)/aL).^(kL-1).*exp(data(:,29:32)*BetaL)).^(data(:,26))).*((V0M.*(kM/aM)*(data(:,25)/aM).^(kM -1).*exp(data(:,29:32)*BetaM)).^(data(:,27))).*((V0H.*(kH/aH)*(data(:,25)/aH).^(kH - 1).*exp(data(:,29:32)*BetaH)).^(data(:,28))).*exp(-(V0L.*((data(:,33)/aL).^(kL)).*exp(data(:,37:40)*BetaL) + V0M.*((data(:,33)/aM).^(kM)).*exp(data(:,37:40)*BetaM) + V0H.*((data(:,33)/aH).^(kH)).*exp(data(:,37:40)*BetaH))).*((V0L.*(kL/aL)*(data(:,33)/aL).^(kL-1).*exp(data(:,37:40)*BetaL)).^(data(:,34))).*((V0M.*(kM/aM)*(data(:,33)/aM).^(kM -1).*exp(data(:,37:40)*BetaM)).^(data(:,35))).*((V0H.*(kH/aH)*(data(:,33)/aH).^(kH - 1).*exp(data(:,37:40)*BetaH)).^(data(:,36))).*exp(-(V0L.*((data(:,41)/aL).^(kL)).*exp(data(:,45:48)*BetaL) + V0M.*((data(:,41)/aM).^(kM)).*exp(data(:,45:48)*BetaM) + V0H.*((data(:,41)/aH).^(kH)).*exp(data(:,45:48)*BetaH))).*((V0L.*(kL/aL)*(data(:,41)/aL).^(kL-1).*exp(data(:,45:48)*BetaL)).^(data(:,42))).*((V0M.*(kM/aM)*(data(:,41)/aM).^(kM -1).*exp(data(:,45:48)*BetaM)).^(data(:,43))).*((V0H.*(kH/aH)*(data(:,41)/aH).^(kH - 1).*exp(data(:,45:48)*BetaH)).^(data(:,44))).*exp(-(V0L.*((data(:,49)/aL).^(kL)).*exp(data(:,53:56)*BetaL) + V0M.*((data(:,49)/aM).^(kM)).*exp(data(:,53:56)*BetaM) + V0H.*((data(:,49)/aH).^(kH)).*exp(data(:,53:56)*BetaH))).*((V0L.*(kL/aL)*(data(:,49)/aL).^(kL-1).*exp(data(:,53:56)*BetaL)).^(data(:,50))).*((V0M.*(kM/aM)*(data(:,49)/aM).^(kM -1).*exp(data(:,53:56)*BetaM)).^(data(:,51))).*((V0H.*(kH/aH)*(data(:,49)/aH).^(kH - 1).*exp(data(:,53:56)*BetaH)).^(data(:,52))).*exp(-(V0L.*((data(:,57)/aL).^(kL)).*exp(data(:,61:64)*BetaL) + V0M.*((data(:,57)/aM).^(kM)).*exp(data(:,61:64)*BetaM) + V0H.*((data(:,57)/aH).^(kH)).*exp(data(:,61:64)*BetaH))).*((V0L.*(kL/aL)*(data(:,57)/aL).^(kL-1).*exp(data(:,61:64)*BetaL)).^(data(:,58))).*((V0M.*(kM/aM)*(data(:,57)/aM).^(kM -1).*exp(data(:,61:64)*BetaM)).^(data(:,59))).*((V0H.*(kH/aH)*(data(:,57)/aH).^(kH - 1).*exp(data(:,61:64)*BetaH)).^(data(:,60))).*exp(-(V0L.*((data(:,65)/aL).^(kL)).*exp(data(:,69:72)*BetaL) + V0M.*((data(:,65)/aM).^(kM)).*exp(data(:,69:72)*BetaM) + V0H.*((data(:,65)/aH).^(kH)).*exp(data(:,69:72)*BetaH))).*((V0L.*(kL/aL)*(data(:,65)/aL).^(kL-1).*exp(data(:,69:72)*BetaL)).^(data(:,66))).*((V0M.*(kM/aM)*(data(:,65)/aM).^(kM -1).*exp(data(:,69:72)*BetaM)).^(data(:,67))).*((V0H.*(kH/aH)*(data(:,65)/aH).^(kH - 1).*exp(data(:,69:72)*BetaH)).^(data(:,68))).*exp(-(V0L.*((data(:,73)/aL).^(kL)).*exp(data(:,77:80)*BetaL) + V0M.*((data(:,73)/aM).^(kM)).*exp(data(:,77:80)*BetaM) + V0H.*((data(:,73)/aH).^(kH)).*exp(data(:,77:80)*BetaH))).*((V0L.*(kL/aL)*(data(:,73)/aL).^(kL-1).*exp(data(:,77:80)*BetaL)).^(data(:,74))).*((V0M.*(kM/aM)*(data(:,73)/aM).^(kM -1).*exp(data(:,77:80)*BetaM)).^(data(:,75))).*((V0H.*(kH/aH)*(data(:,73)/aH).^(kH - 1).*exp(data(:,77:80)*BetaH)).^(data(:,76)))+…</v>
      </c>
    </row>
    <row r="3" spans="1:29">
      <c r="A3" s="3" t="s">
        <v>7</v>
      </c>
      <c r="B3" s="3" t="s">
        <v>8</v>
      </c>
      <c r="C3" s="3" t="s">
        <v>12</v>
      </c>
      <c r="E3" s="3" t="s">
        <v>13</v>
      </c>
      <c r="F3" s="3" t="str">
        <f t="shared" ref="F3:F66" si="0">CONCATENATE(".*exp(-(",$A3,".*((data(:,",F$1,")/aL).^(kL)).*exp(data(:,",G$1,")*BetaL) + ",$B3,".*((data(:,",F$1,")/aM).^(kM)).*exp(data(:,",G$1,")*BetaM) + ",$C3,".*((data(:,",F$1,")/aH).^(kH)).*exp(data(:,",G$1,")*BetaH)))")</f>
        <v>.*exp(-(V0L.*((data(:,1)/aL).^(kL)).*exp(data(:,5:8)*BetaL) + V0M.*((data(:,1)/aM).^(kM)).*exp(data(:,5:8)*BetaM) + V1H.*((data(:,1)/aH).^(kH)).*exp(data(:,5:8)*BetaH)))</v>
      </c>
      <c r="G3" s="3" t="str">
        <f t="shared" ref="G3:G66" si="1">CONCATENATE(".*((",$A3,".*(kL/aL)*(data(:,",F$1,")/aL).^(kL-1).*exp(data(:,",G$1,")*BetaL)).^(data(:,",F$1 +1,"))).*((",$B3,".*(kM/aM)*(data(:,",F$1,")/aM).^(kM -1).*exp(data(:,",G$1,")*BetaM)).^(data(:,",F$1+2,"))).*((",$C3,".*(kH/aH)*(data(:,",F$1,")/aH).^(kH - 1).*exp(data(:,",G$1,")*BetaH)).^(data(:,",F$1 +3,")))")</f>
        <v>.*((V0L.*(kL/aL)*(data(:,1)/aL).^(kL-1).*exp(data(:,5:8)*BetaL)).^(data(:,2))).*((V0M.*(kM/aM)*(data(:,1)/aM).^(kM -1).*exp(data(:,5:8)*BetaM)).^(data(:,3))).*((V1H.*(kH/aH)*(data(:,1)/aH).^(kH - 1).*exp(data(:,5:8)*BetaH)).^(data(:,4)))</v>
      </c>
      <c r="H3" s="3" t="str">
        <f t="shared" ref="H3:H66" si="2">CONCATENATE(".*exp(-(",$A3,".*((data(:,",H$1,")/aL).^(kL)).*exp(data(:,",I$1,")*BetaL) + ",$B3,".*((data(:,",H$1,")/aM).^(kM)).*exp(data(:,",I$1,")*BetaM) + ",$C3,".*((data(:,",H$1,")/aH).^(kH)).*exp(data(:,",I$1,")*BetaH)))")</f>
        <v>.*exp(-(V0L.*((data(:,9)/aL).^(kL)).*exp(data(:,13:16)*BetaL) + V0M.*((data(:,9)/aM).^(kM)).*exp(data(:,13:16)*BetaM) + V1H.*((data(:,9)/aH).^(kH)).*exp(data(:,13:16)*BetaH)))</v>
      </c>
      <c r="I3" s="3" t="str">
        <f t="shared" ref="I3:I66" si="3">CONCATENATE(".*((",$A3,".*(kL/aL)*(data(:,",H$1,")/aL).^(kL-1).*exp(data(:,",I$1,")*BetaL)).^(data(:,",H$1 +1,"))).*((",$B3,".*(kM/aM)*(data(:,",H$1,")/aM).^(kM -1).*exp(data(:,",I$1,")*BetaM)).^(data(:,",H$1+2,"))).*((",$C3,".*(kH/aH)*(data(:,",H$1,")/aH).^(kH - 1).*exp(data(:,",I$1,")*BetaH)).^(data(:,",H$1 +3,")))")</f>
        <v>.*((V0L.*(kL/aL)*(data(:,9)/aL).^(kL-1).*exp(data(:,13:16)*BetaL)).^(data(:,10))).*((V0M.*(kM/aM)*(data(:,9)/aM).^(kM -1).*exp(data(:,13:16)*BetaM)).^(data(:,11))).*((V1H.*(kH/aH)*(data(:,9)/aH).^(kH - 1).*exp(data(:,13:16)*BetaH)).^(data(:,12)))</v>
      </c>
      <c r="J3" s="3" t="str">
        <f t="shared" ref="J3:J66" si="4">CONCATENATE(".*exp(-(",$A3,".*((data(:,",J$1,")/aL).^(kL)).*exp(data(:,",K$1,")*BetaL) + ",$B3,".*((data(:,",J$1,")/aM).^(kM)).*exp(data(:,",K$1,")*BetaM) + ",$C3,".*((data(:,",J$1,")/aH).^(kH)).*exp(data(:,",K$1,")*BetaH)))")</f>
        <v>.*exp(-(V0L.*((data(:,17)/aL).^(kL)).*exp(data(:,21:24)*BetaL) + V0M.*((data(:,17)/aM).^(kM)).*exp(data(:,21:24)*BetaM) + V1H.*((data(:,17)/aH).^(kH)).*exp(data(:,21:24)*BetaH)))</v>
      </c>
      <c r="K3" s="3" t="str">
        <f t="shared" ref="K3:M66" si="5">CONCATENATE(".*((",$A3,".*(kL/aL)*(data(:,",J$1,")/aL).^(kL-1).*exp(data(:,",K$1,")*BetaL)).^(data(:,",J$1 +1,"))).*((",$B3,".*(kM/aM)*(data(:,",J$1,")/aM).^(kM -1).*exp(data(:,",K$1,")*BetaM)).^(data(:,",J$1+2,"))).*((",$C3,".*(kH/aH)*(data(:,",J$1,")/aH).^(kH - 1).*exp(data(:,",K$1,")*BetaH)).^(data(:,",J$1 +3,")))")</f>
        <v>.*((V0L.*(kL/aL)*(data(:,17)/aL).^(kL-1).*exp(data(:,21:24)*BetaL)).^(data(:,18))).*((V0M.*(kM/aM)*(data(:,17)/aM).^(kM -1).*exp(data(:,21:24)*BetaM)).^(data(:,19))).*((V1H.*(kH/aH)*(data(:,17)/aH).^(kH - 1).*exp(data(:,21:24)*BetaH)).^(data(:,20)))</v>
      </c>
      <c r="L3" s="3" t="str">
        <f t="shared" ref="L3:L66" si="6">CONCATENATE(".*exp(-(",$A3,".*((data(:,",L$1,")/aL).^(kL)).*exp(data(:,",M$1,")*BetaL) + ",$B3,".*((data(:,",L$1,")/aM).^(kM)).*exp(data(:,",M$1,")*BetaM) + ",$C3,".*((data(:,",L$1,")/aH).^(kH)).*exp(data(:,",M$1,")*BetaH)))")</f>
        <v>.*exp(-(V0L.*((data(:,25)/aL).^(kL)).*exp(data(:,29:32)*BetaL) + V0M.*((data(:,25)/aM).^(kM)).*exp(data(:,29:32)*BetaM) + V1H.*((data(:,25)/aH).^(kH)).*exp(data(:,29:32)*BetaH)))</v>
      </c>
      <c r="M3" s="3" t="str">
        <f t="shared" si="5"/>
        <v>.*((V0L.*(kL/aL)*(data(:,25)/aL).^(kL-1).*exp(data(:,29:32)*BetaL)).^(data(:,26))).*((V0M.*(kM/aM)*(data(:,25)/aM).^(kM -1).*exp(data(:,29:32)*BetaM)).^(data(:,27))).*((V1H.*(kH/aH)*(data(:,25)/aH).^(kH - 1).*exp(data(:,29:32)*BetaH)).^(data(:,28)))</v>
      </c>
      <c r="N3" s="3" t="str">
        <f t="shared" ref="N3:N66" si="7">CONCATENATE(".*exp(-(",$A3,".*((data(:,",N$1,")/aL).^(kL)).*exp(data(:,",O$1,")*BetaL) + ",$B3,".*((data(:,",N$1,")/aM).^(kM)).*exp(data(:,",O$1,")*BetaM) + ",$C3,".*((data(:,",N$1,")/aH).^(kH)).*exp(data(:,",O$1,")*BetaH)))")</f>
        <v>.*exp(-(V0L.*((data(:,33)/aL).^(kL)).*exp(data(:,37:40)*BetaL) + V0M.*((data(:,33)/aM).^(kM)).*exp(data(:,37:40)*BetaM) + V1H.*((data(:,33)/aH).^(kH)).*exp(data(:,37:40)*BetaH)))</v>
      </c>
      <c r="O3" s="3" t="str">
        <f t="shared" ref="O3:O66" si="8">CONCATENATE(".*((",$A3,".*(kL/aL)*(data(:,",N$1,")/aL).^(kL-1).*exp(data(:,",O$1,")*BetaL)).^(data(:,",N$1 +1,"))).*((",$B3,".*(kM/aM)*(data(:,",N$1,")/aM).^(kM -1).*exp(data(:,",O$1,")*BetaM)).^(data(:,",N$1+2,"))).*((",$C3,".*(kH/aH)*(data(:,",N$1,")/aH).^(kH - 1).*exp(data(:,",O$1,")*BetaH)).^(data(:,",N$1 +3,")))")</f>
        <v>.*((V0L.*(kL/aL)*(data(:,33)/aL).^(kL-1).*exp(data(:,37:40)*BetaL)).^(data(:,34))).*((V0M.*(kM/aM)*(data(:,33)/aM).^(kM -1).*exp(data(:,37:40)*BetaM)).^(data(:,35))).*((V1H.*(kH/aH)*(data(:,33)/aH).^(kH - 1).*exp(data(:,37:40)*BetaH)).^(data(:,36)))</v>
      </c>
      <c r="P3" s="3" t="str">
        <f t="shared" ref="P3:P66" si="9">CONCATENATE(".*exp(-(",$A3,".*((data(:,",P$1,")/aL).^(kL)).*exp(data(:,",Q$1,")*BetaL) + ",$B3,".*((data(:,",P$1,")/aM).^(kM)).*exp(data(:,",Q$1,")*BetaM) + ",$C3,".*((data(:,",P$1,")/aH).^(kH)).*exp(data(:,",Q$1,")*BetaH)))")</f>
        <v>.*exp(-(V0L.*((data(:,41)/aL).^(kL)).*exp(data(:,45:48)*BetaL) + V0M.*((data(:,41)/aM).^(kM)).*exp(data(:,45:48)*BetaM) + V1H.*((data(:,41)/aH).^(kH)).*exp(data(:,45:48)*BetaH)))</v>
      </c>
      <c r="Q3" s="3" t="str">
        <f t="shared" ref="Q3:Q66" si="10">CONCATENATE(".*((",$A3,".*(kL/aL)*(data(:,",P$1,")/aL).^(kL-1).*exp(data(:,",Q$1,")*BetaL)).^(data(:,",P$1 +1,"))).*((",$B3,".*(kM/aM)*(data(:,",P$1,")/aM).^(kM -1).*exp(data(:,",Q$1,")*BetaM)).^(data(:,",P$1+2,"))).*((",$C3,".*(kH/aH)*(data(:,",P$1,")/aH).^(kH - 1).*exp(data(:,",Q$1,")*BetaH)).^(data(:,",P$1 +3,")))")</f>
        <v>.*((V0L.*(kL/aL)*(data(:,41)/aL).^(kL-1).*exp(data(:,45:48)*BetaL)).^(data(:,42))).*((V0M.*(kM/aM)*(data(:,41)/aM).^(kM -1).*exp(data(:,45:48)*BetaM)).^(data(:,43))).*((V1H.*(kH/aH)*(data(:,41)/aH).^(kH - 1).*exp(data(:,45:48)*BetaH)).^(data(:,44)))</v>
      </c>
      <c r="R3" s="3" t="str">
        <f t="shared" ref="R3:R66" si="11">CONCATENATE(".*exp(-(",$A3,".*((data(:,",R$1,")/aL).^(kL)).*exp(data(:,",S$1,")*BetaL) + ",$B3,".*((data(:,",R$1,")/aM).^(kM)).*exp(data(:,",S$1,")*BetaM) + ",$C3,".*((data(:,",R$1,")/aH).^(kH)).*exp(data(:,",S$1,")*BetaH)))")</f>
        <v>.*exp(-(V0L.*((data(:,49)/aL).^(kL)).*exp(data(:,53:56)*BetaL) + V0M.*((data(:,49)/aM).^(kM)).*exp(data(:,53:56)*BetaM) + V1H.*((data(:,49)/aH).^(kH)).*exp(data(:,53:56)*BetaH)))</v>
      </c>
      <c r="S3" s="3" t="str">
        <f t="shared" ref="S3:S66" si="12">CONCATENATE(".*((",$A3,".*(kL/aL)*(data(:,",R$1,")/aL).^(kL-1).*exp(data(:,",S$1,")*BetaL)).^(data(:,",R$1 +1,"))).*((",$B3,".*(kM/aM)*(data(:,",R$1,")/aM).^(kM -1).*exp(data(:,",S$1,")*BetaM)).^(data(:,",R$1+2,"))).*((",$C3,".*(kH/aH)*(data(:,",R$1,")/aH).^(kH - 1).*exp(data(:,",S$1,")*BetaH)).^(data(:,",R$1 +3,")))")</f>
        <v>.*((V0L.*(kL/aL)*(data(:,49)/aL).^(kL-1).*exp(data(:,53:56)*BetaL)).^(data(:,50))).*((V0M.*(kM/aM)*(data(:,49)/aM).^(kM -1).*exp(data(:,53:56)*BetaM)).^(data(:,51))).*((V1H.*(kH/aH)*(data(:,49)/aH).^(kH - 1).*exp(data(:,53:56)*BetaH)).^(data(:,52)))</v>
      </c>
      <c r="T3" s="3" t="str">
        <f t="shared" ref="T3:T66" si="13">CONCATENATE(".*exp(-(",$A3,".*((data(:,",T$1,")/aL).^(kL)).*exp(data(:,",U$1,")*BetaL) + ",$B3,".*((data(:,",T$1,")/aM).^(kM)).*exp(data(:,",U$1,")*BetaM) + ",$C3,".*((data(:,",T$1,")/aH).^(kH)).*exp(data(:,",U$1,")*BetaH)))")</f>
        <v>.*exp(-(V0L.*((data(:,57)/aL).^(kL)).*exp(data(:,61:64)*BetaL) + V0M.*((data(:,57)/aM).^(kM)).*exp(data(:,61:64)*BetaM) + V1H.*((data(:,57)/aH).^(kH)).*exp(data(:,61:64)*BetaH)))</v>
      </c>
      <c r="U3" s="3" t="str">
        <f t="shared" ref="U3:U66" si="14">CONCATENATE(".*((",$A3,".*(kL/aL)*(data(:,",T$1,")/aL).^(kL-1).*exp(data(:,",U$1,")*BetaL)).^(data(:,",T$1 +1,"))).*((",$B3,".*(kM/aM)*(data(:,",T$1,")/aM).^(kM -1).*exp(data(:,",U$1,")*BetaM)).^(data(:,",T$1+2,"))).*((",$C3,".*(kH/aH)*(data(:,",T$1,")/aH).^(kH - 1).*exp(data(:,",U$1,")*BetaH)).^(data(:,",T$1 +3,")))")</f>
        <v>.*((V0L.*(kL/aL)*(data(:,57)/aL).^(kL-1).*exp(data(:,61:64)*BetaL)).^(data(:,58))).*((V0M.*(kM/aM)*(data(:,57)/aM).^(kM -1).*exp(data(:,61:64)*BetaM)).^(data(:,59))).*((V1H.*(kH/aH)*(data(:,57)/aH).^(kH - 1).*exp(data(:,61:64)*BetaH)).^(data(:,60)))</v>
      </c>
      <c r="V3" s="3" t="str">
        <f t="shared" ref="V3:V66" si="15">CONCATENATE(".*exp(-(",$A3,".*((data(:,",V$1,")/aL).^(kL)).*exp(data(:,",W$1,")*BetaL) + ",$B3,".*((data(:,",V$1,")/aM).^(kM)).*exp(data(:,",W$1,")*BetaM) + ",$C3,".*((data(:,",V$1,")/aH).^(kH)).*exp(data(:,",W$1,")*BetaH)))")</f>
        <v>.*exp(-(V0L.*((data(:,65)/aL).^(kL)).*exp(data(:,69:72)*BetaL) + V0M.*((data(:,65)/aM).^(kM)).*exp(data(:,69:72)*BetaM) + V1H.*((data(:,65)/aH).^(kH)).*exp(data(:,69:72)*BetaH)))</v>
      </c>
      <c r="W3" s="3" t="str">
        <f t="shared" ref="W3:W66" si="16">CONCATENATE(".*((",$A3,".*(kL/aL)*(data(:,",V$1,")/aL).^(kL-1).*exp(data(:,",W$1,")*BetaL)).^(data(:,",V$1 +1,"))).*((",$B3,".*(kM/aM)*(data(:,",V$1,")/aM).^(kM -1).*exp(data(:,",W$1,")*BetaM)).^(data(:,",V$1+2,"))).*((",$C3,".*(kH/aH)*(data(:,",V$1,")/aH).^(kH - 1).*exp(data(:,",W$1,")*BetaH)).^(data(:,",V$1 +3,")))")</f>
        <v>.*((V0L.*(kL/aL)*(data(:,65)/aL).^(kL-1).*exp(data(:,69:72)*BetaL)).^(data(:,66))).*((V0M.*(kM/aM)*(data(:,65)/aM).^(kM -1).*exp(data(:,69:72)*BetaM)).^(data(:,67))).*((V1H.*(kH/aH)*(data(:,65)/aH).^(kH - 1).*exp(data(:,69:72)*BetaH)).^(data(:,68)))</v>
      </c>
      <c r="X3" s="3" t="str">
        <f t="shared" ref="X3:X66" si="17">CONCATENATE(".*exp(-(",$A3,".*((data(:,",X$1,")/aL).^(kL)).*exp(data(:,",Y$1,")*BetaL) + ",$B3,".*((data(:,",X$1,")/aM).^(kM)).*exp(data(:,",Y$1,")*BetaM) + ",$C3,".*((data(:,",X$1,")/aH).^(kH)).*exp(data(:,",Y$1,")*BetaH)))")</f>
        <v>.*exp(-(V0L.*((data(:,73)/aL).^(kL)).*exp(data(:,77:80)*BetaL) + V0M.*((data(:,73)/aM).^(kM)).*exp(data(:,77:80)*BetaM) + V1H.*((data(:,73)/aH).^(kH)).*exp(data(:,77:80)*BetaH)))</v>
      </c>
      <c r="Y3" s="3" t="str">
        <f t="shared" ref="Y3:Y66" si="18">CONCATENATE(".*((",$A3,".*(kL/aL)*(data(:,",X$1,")/aL).^(kL-1).*exp(data(:,",Y$1,")*BetaL)).^(data(:,",X$1 +1,"))).*((",$B3,".*(kM/aM)*(data(:,",X$1,")/aM).^(kM -1).*exp(data(:,",Y$1,")*BetaM)).^(data(:,",X$1+2,"))).*((",$C3,".*(kH/aH)*(data(:,",X$1,")/aH).^(kH - 1).*exp(data(:,",Y$1,")*BetaH)).^(data(:,",X$1 +3,")))")</f>
        <v>.*((V0L.*(kL/aL)*(data(:,73)/aL).^(kL-1).*exp(data(:,77:80)*BetaL)).^(data(:,74))).*((V0M.*(kM/aM)*(data(:,73)/aM).^(kM -1).*exp(data(:,77:80)*BetaM)).^(data(:,75))).*((V1H.*(kH/aH)*(data(:,73)/aH).^(kH - 1).*exp(data(:,77:80)*BetaH)).^(data(:,76)))</v>
      </c>
      <c r="Z3" s="4" t="s">
        <v>11</v>
      </c>
      <c r="AC3" s="3" t="str">
        <f t="shared" ref="AC3:AC66" si="19">CONCATENATE(E3,F3,G3,H3,I3,J3,K3,L3,M3,N3,O3,P3,Q3,R3,S3,T3,U3,V3,W3,X3,Y3,Z3)</f>
        <v>p2.*exp(-(V0L.*((data(:,1)/aL).^(kL)).*exp(data(:,5:8)*BetaL) + V0M.*((data(:,1)/aM).^(kM)).*exp(data(:,5:8)*BetaM) + V1H.*((data(:,1)/aH).^(kH)).*exp(data(:,5:8)*BetaH))).*((V0L.*(kL/aL)*(data(:,1)/aL).^(kL-1).*exp(data(:,5:8)*BetaL)).^(data(:,2))).*((V0M.*(kM/aM)*(data(:,1)/aM).^(kM -1).*exp(data(:,5:8)*BetaM)).^(data(:,3))).*((V1H.*(kH/aH)*(data(:,1)/aH).^(kH - 1).*exp(data(:,5:8)*BetaH)).^(data(:,4))).*exp(-(V0L.*((data(:,9)/aL).^(kL)).*exp(data(:,13:16)*BetaL) + V0M.*((data(:,9)/aM).^(kM)).*exp(data(:,13:16)*BetaM) + V1H.*((data(:,9)/aH).^(kH)).*exp(data(:,13:16)*BetaH))).*((V0L.*(kL/aL)*(data(:,9)/aL).^(kL-1).*exp(data(:,13:16)*BetaL)).^(data(:,10))).*((V0M.*(kM/aM)*(data(:,9)/aM).^(kM -1).*exp(data(:,13:16)*BetaM)).^(data(:,11))).*((V1H.*(kH/aH)*(data(:,9)/aH).^(kH - 1).*exp(data(:,13:16)*BetaH)).^(data(:,12))).*exp(-(V0L.*((data(:,17)/aL).^(kL)).*exp(data(:,21:24)*BetaL) + V0M.*((data(:,17)/aM).^(kM)).*exp(data(:,21:24)*BetaM) + V1H.*((data(:,17)/aH).^(kH)).*exp(data(:,21:24)*BetaH))).*((V0L.*(kL/aL)*(data(:,17)/aL).^(kL-1).*exp(data(:,21:24)*BetaL)).^(data(:,18))).*((V0M.*(kM/aM)*(data(:,17)/aM).^(kM -1).*exp(data(:,21:24)*BetaM)).^(data(:,19))).*((V1H.*(kH/aH)*(data(:,17)/aH).^(kH - 1).*exp(data(:,21:24)*BetaH)).^(data(:,20))).*exp(-(V0L.*((data(:,25)/aL).^(kL)).*exp(data(:,29:32)*BetaL) + V0M.*((data(:,25)/aM).^(kM)).*exp(data(:,29:32)*BetaM) + V1H.*((data(:,25)/aH).^(kH)).*exp(data(:,29:32)*BetaH))).*((V0L.*(kL/aL)*(data(:,25)/aL).^(kL-1).*exp(data(:,29:32)*BetaL)).^(data(:,26))).*((V0M.*(kM/aM)*(data(:,25)/aM).^(kM -1).*exp(data(:,29:32)*BetaM)).^(data(:,27))).*((V1H.*(kH/aH)*(data(:,25)/aH).^(kH - 1).*exp(data(:,29:32)*BetaH)).^(data(:,28))).*exp(-(V0L.*((data(:,33)/aL).^(kL)).*exp(data(:,37:40)*BetaL) + V0M.*((data(:,33)/aM).^(kM)).*exp(data(:,37:40)*BetaM) + V1H.*((data(:,33)/aH).^(kH)).*exp(data(:,37:40)*BetaH))).*((V0L.*(kL/aL)*(data(:,33)/aL).^(kL-1).*exp(data(:,37:40)*BetaL)).^(data(:,34))).*((V0M.*(kM/aM)*(data(:,33)/aM).^(kM -1).*exp(data(:,37:40)*BetaM)).^(data(:,35))).*((V1H.*(kH/aH)*(data(:,33)/aH).^(kH - 1).*exp(data(:,37:40)*BetaH)).^(data(:,36))).*exp(-(V0L.*((data(:,41)/aL).^(kL)).*exp(data(:,45:48)*BetaL) + V0M.*((data(:,41)/aM).^(kM)).*exp(data(:,45:48)*BetaM) + V1H.*((data(:,41)/aH).^(kH)).*exp(data(:,45:48)*BetaH))).*((V0L.*(kL/aL)*(data(:,41)/aL).^(kL-1).*exp(data(:,45:48)*BetaL)).^(data(:,42))).*((V0M.*(kM/aM)*(data(:,41)/aM).^(kM -1).*exp(data(:,45:48)*BetaM)).^(data(:,43))).*((V1H.*(kH/aH)*(data(:,41)/aH).^(kH - 1).*exp(data(:,45:48)*BetaH)).^(data(:,44))).*exp(-(V0L.*((data(:,49)/aL).^(kL)).*exp(data(:,53:56)*BetaL) + V0M.*((data(:,49)/aM).^(kM)).*exp(data(:,53:56)*BetaM) + V1H.*((data(:,49)/aH).^(kH)).*exp(data(:,53:56)*BetaH))).*((V0L.*(kL/aL)*(data(:,49)/aL).^(kL-1).*exp(data(:,53:56)*BetaL)).^(data(:,50))).*((V0M.*(kM/aM)*(data(:,49)/aM).^(kM -1).*exp(data(:,53:56)*BetaM)).^(data(:,51))).*((V1H.*(kH/aH)*(data(:,49)/aH).^(kH - 1).*exp(data(:,53:56)*BetaH)).^(data(:,52))).*exp(-(V0L.*((data(:,57)/aL).^(kL)).*exp(data(:,61:64)*BetaL) + V0M.*((data(:,57)/aM).^(kM)).*exp(data(:,61:64)*BetaM) + V1H.*((data(:,57)/aH).^(kH)).*exp(data(:,61:64)*BetaH))).*((V0L.*(kL/aL)*(data(:,57)/aL).^(kL-1).*exp(data(:,61:64)*BetaL)).^(data(:,58))).*((V0M.*(kM/aM)*(data(:,57)/aM).^(kM -1).*exp(data(:,61:64)*BetaM)).^(data(:,59))).*((V1H.*(kH/aH)*(data(:,57)/aH).^(kH - 1).*exp(data(:,61:64)*BetaH)).^(data(:,60))).*exp(-(V0L.*((data(:,65)/aL).^(kL)).*exp(data(:,69:72)*BetaL) + V0M.*((data(:,65)/aM).^(kM)).*exp(data(:,69:72)*BetaM) + V1H.*((data(:,65)/aH).^(kH)).*exp(data(:,69:72)*BetaH))).*((V0L.*(kL/aL)*(data(:,65)/aL).^(kL-1).*exp(data(:,69:72)*BetaL)).^(data(:,66))).*((V0M.*(kM/aM)*(data(:,65)/aM).^(kM -1).*exp(data(:,69:72)*BetaM)).^(data(:,67))).*((V1H.*(kH/aH)*(data(:,65)/aH).^(kH - 1).*exp(data(:,69:72)*BetaH)).^(data(:,68))).*exp(-(V0L.*((data(:,73)/aL).^(kL)).*exp(data(:,77:80)*BetaL) + V0M.*((data(:,73)/aM).^(kM)).*exp(data(:,77:80)*BetaM) + V1H.*((data(:,73)/aH).^(kH)).*exp(data(:,77:80)*BetaH))).*((V0L.*(kL/aL)*(data(:,73)/aL).^(kL-1).*exp(data(:,77:80)*BetaL)).^(data(:,74))).*((V0M.*(kM/aM)*(data(:,73)/aM).^(kM -1).*exp(data(:,77:80)*BetaM)).^(data(:,75))).*((V1H.*(kH/aH)*(data(:,73)/aH).^(kH - 1).*exp(data(:,77:80)*BetaH)).^(data(:,76)))+…</v>
      </c>
    </row>
    <row r="4" spans="1:29">
      <c r="A4" s="3" t="s">
        <v>7</v>
      </c>
      <c r="B4" s="3" t="s">
        <v>8</v>
      </c>
      <c r="C4" s="3" t="s">
        <v>14</v>
      </c>
      <c r="E4" s="3" t="s">
        <v>15</v>
      </c>
      <c r="F4" s="3" t="str">
        <f t="shared" si="0"/>
        <v>.*exp(-(V0L.*((data(:,1)/aL).^(kL)).*exp(data(:,5:8)*BetaL) + V0M.*((data(:,1)/aM).^(kM)).*exp(data(:,5:8)*BetaM) + V2H.*((data(:,1)/aH).^(kH)).*exp(data(:,5:8)*BetaH)))</v>
      </c>
      <c r="G4" s="3" t="str">
        <f t="shared" si="1"/>
        <v>.*((V0L.*(kL/aL)*(data(:,1)/aL).^(kL-1).*exp(data(:,5:8)*BetaL)).^(data(:,2))).*((V0M.*(kM/aM)*(data(:,1)/aM).^(kM -1).*exp(data(:,5:8)*BetaM)).^(data(:,3))).*((V2H.*(kH/aH)*(data(:,1)/aH).^(kH - 1).*exp(data(:,5:8)*BetaH)).^(data(:,4)))</v>
      </c>
      <c r="H4" s="3" t="str">
        <f t="shared" si="2"/>
        <v>.*exp(-(V0L.*((data(:,9)/aL).^(kL)).*exp(data(:,13:16)*BetaL) + V0M.*((data(:,9)/aM).^(kM)).*exp(data(:,13:16)*BetaM) + V2H.*((data(:,9)/aH).^(kH)).*exp(data(:,13:16)*BetaH)))</v>
      </c>
      <c r="I4" s="3" t="str">
        <f t="shared" si="3"/>
        <v>.*((V0L.*(kL/aL)*(data(:,9)/aL).^(kL-1).*exp(data(:,13:16)*BetaL)).^(data(:,10))).*((V0M.*(kM/aM)*(data(:,9)/aM).^(kM -1).*exp(data(:,13:16)*BetaM)).^(data(:,11))).*((V2H.*(kH/aH)*(data(:,9)/aH).^(kH - 1).*exp(data(:,13:16)*BetaH)).^(data(:,12)))</v>
      </c>
      <c r="J4" s="3" t="str">
        <f t="shared" si="4"/>
        <v>.*exp(-(V0L.*((data(:,17)/aL).^(kL)).*exp(data(:,21:24)*BetaL) + V0M.*((data(:,17)/aM).^(kM)).*exp(data(:,21:24)*BetaM) + V2H.*((data(:,17)/aH).^(kH)).*exp(data(:,21:24)*BetaH)))</v>
      </c>
      <c r="K4" s="3" t="str">
        <f t="shared" si="5"/>
        <v>.*((V0L.*(kL/aL)*(data(:,17)/aL).^(kL-1).*exp(data(:,21:24)*BetaL)).^(data(:,18))).*((V0M.*(kM/aM)*(data(:,17)/aM).^(kM -1).*exp(data(:,21:24)*BetaM)).^(data(:,19))).*((V2H.*(kH/aH)*(data(:,17)/aH).^(kH - 1).*exp(data(:,21:24)*BetaH)).^(data(:,20)))</v>
      </c>
      <c r="L4" s="3" t="str">
        <f t="shared" si="6"/>
        <v>.*exp(-(V0L.*((data(:,25)/aL).^(kL)).*exp(data(:,29:32)*BetaL) + V0M.*((data(:,25)/aM).^(kM)).*exp(data(:,29:32)*BetaM) + V2H.*((data(:,25)/aH).^(kH)).*exp(data(:,29:32)*BetaH)))</v>
      </c>
      <c r="M4" s="3" t="str">
        <f t="shared" si="5"/>
        <v>.*((V0L.*(kL/aL)*(data(:,25)/aL).^(kL-1).*exp(data(:,29:32)*BetaL)).^(data(:,26))).*((V0M.*(kM/aM)*(data(:,25)/aM).^(kM -1).*exp(data(:,29:32)*BetaM)).^(data(:,27))).*((V2H.*(kH/aH)*(data(:,25)/aH).^(kH - 1).*exp(data(:,29:32)*BetaH)).^(data(:,28)))</v>
      </c>
      <c r="N4" s="3" t="str">
        <f t="shared" si="7"/>
        <v>.*exp(-(V0L.*((data(:,33)/aL).^(kL)).*exp(data(:,37:40)*BetaL) + V0M.*((data(:,33)/aM).^(kM)).*exp(data(:,37:40)*BetaM) + V2H.*((data(:,33)/aH).^(kH)).*exp(data(:,37:40)*BetaH)))</v>
      </c>
      <c r="O4" s="3" t="str">
        <f t="shared" si="8"/>
        <v>.*((V0L.*(kL/aL)*(data(:,33)/aL).^(kL-1).*exp(data(:,37:40)*BetaL)).^(data(:,34))).*((V0M.*(kM/aM)*(data(:,33)/aM).^(kM -1).*exp(data(:,37:40)*BetaM)).^(data(:,35))).*((V2H.*(kH/aH)*(data(:,33)/aH).^(kH - 1).*exp(data(:,37:40)*BetaH)).^(data(:,36)))</v>
      </c>
      <c r="P4" s="3" t="str">
        <f t="shared" si="9"/>
        <v>.*exp(-(V0L.*((data(:,41)/aL).^(kL)).*exp(data(:,45:48)*BetaL) + V0M.*((data(:,41)/aM).^(kM)).*exp(data(:,45:48)*BetaM) + V2H.*((data(:,41)/aH).^(kH)).*exp(data(:,45:48)*BetaH)))</v>
      </c>
      <c r="Q4" s="3" t="str">
        <f t="shared" si="10"/>
        <v>.*((V0L.*(kL/aL)*(data(:,41)/aL).^(kL-1).*exp(data(:,45:48)*BetaL)).^(data(:,42))).*((V0M.*(kM/aM)*(data(:,41)/aM).^(kM -1).*exp(data(:,45:48)*BetaM)).^(data(:,43))).*((V2H.*(kH/aH)*(data(:,41)/aH).^(kH - 1).*exp(data(:,45:48)*BetaH)).^(data(:,44)))</v>
      </c>
      <c r="R4" s="3" t="str">
        <f t="shared" si="11"/>
        <v>.*exp(-(V0L.*((data(:,49)/aL).^(kL)).*exp(data(:,53:56)*BetaL) + V0M.*((data(:,49)/aM).^(kM)).*exp(data(:,53:56)*BetaM) + V2H.*((data(:,49)/aH).^(kH)).*exp(data(:,53:56)*BetaH)))</v>
      </c>
      <c r="S4" s="3" t="str">
        <f t="shared" si="12"/>
        <v>.*((V0L.*(kL/aL)*(data(:,49)/aL).^(kL-1).*exp(data(:,53:56)*BetaL)).^(data(:,50))).*((V0M.*(kM/aM)*(data(:,49)/aM).^(kM -1).*exp(data(:,53:56)*BetaM)).^(data(:,51))).*((V2H.*(kH/aH)*(data(:,49)/aH).^(kH - 1).*exp(data(:,53:56)*BetaH)).^(data(:,52)))</v>
      </c>
      <c r="T4" s="3" t="str">
        <f t="shared" si="13"/>
        <v>.*exp(-(V0L.*((data(:,57)/aL).^(kL)).*exp(data(:,61:64)*BetaL) + V0M.*((data(:,57)/aM).^(kM)).*exp(data(:,61:64)*BetaM) + V2H.*((data(:,57)/aH).^(kH)).*exp(data(:,61:64)*BetaH)))</v>
      </c>
      <c r="U4" s="3" t="str">
        <f t="shared" si="14"/>
        <v>.*((V0L.*(kL/aL)*(data(:,57)/aL).^(kL-1).*exp(data(:,61:64)*BetaL)).^(data(:,58))).*((V0M.*(kM/aM)*(data(:,57)/aM).^(kM -1).*exp(data(:,61:64)*BetaM)).^(data(:,59))).*((V2H.*(kH/aH)*(data(:,57)/aH).^(kH - 1).*exp(data(:,61:64)*BetaH)).^(data(:,60)))</v>
      </c>
      <c r="V4" s="3" t="str">
        <f t="shared" si="15"/>
        <v>.*exp(-(V0L.*((data(:,65)/aL).^(kL)).*exp(data(:,69:72)*BetaL) + V0M.*((data(:,65)/aM).^(kM)).*exp(data(:,69:72)*BetaM) + V2H.*((data(:,65)/aH).^(kH)).*exp(data(:,69:72)*BetaH)))</v>
      </c>
      <c r="W4" s="3" t="str">
        <f t="shared" si="16"/>
        <v>.*((V0L.*(kL/aL)*(data(:,65)/aL).^(kL-1).*exp(data(:,69:72)*BetaL)).^(data(:,66))).*((V0M.*(kM/aM)*(data(:,65)/aM).^(kM -1).*exp(data(:,69:72)*BetaM)).^(data(:,67))).*((V2H.*(kH/aH)*(data(:,65)/aH).^(kH - 1).*exp(data(:,69:72)*BetaH)).^(data(:,68)))</v>
      </c>
      <c r="X4" s="3" t="str">
        <f t="shared" si="17"/>
        <v>.*exp(-(V0L.*((data(:,73)/aL).^(kL)).*exp(data(:,77:80)*BetaL) + V0M.*((data(:,73)/aM).^(kM)).*exp(data(:,77:80)*BetaM) + V2H.*((data(:,73)/aH).^(kH)).*exp(data(:,77:80)*BetaH)))</v>
      </c>
      <c r="Y4" s="3" t="str">
        <f t="shared" si="18"/>
        <v>.*((V0L.*(kL/aL)*(data(:,73)/aL).^(kL-1).*exp(data(:,77:80)*BetaL)).^(data(:,74))).*((V0M.*(kM/aM)*(data(:,73)/aM).^(kM -1).*exp(data(:,77:80)*BetaM)).^(data(:,75))).*((V2H.*(kH/aH)*(data(:,73)/aH).^(kH - 1).*exp(data(:,77:80)*BetaH)).^(data(:,76)))</v>
      </c>
      <c r="Z4" s="4" t="s">
        <v>11</v>
      </c>
      <c r="AC4" s="3" t="str">
        <f t="shared" si="19"/>
        <v>p3.*exp(-(V0L.*((data(:,1)/aL).^(kL)).*exp(data(:,5:8)*BetaL) + V0M.*((data(:,1)/aM).^(kM)).*exp(data(:,5:8)*BetaM) + V2H.*((data(:,1)/aH).^(kH)).*exp(data(:,5:8)*BetaH))).*((V0L.*(kL/aL)*(data(:,1)/aL).^(kL-1).*exp(data(:,5:8)*BetaL)).^(data(:,2))).*((V0M.*(kM/aM)*(data(:,1)/aM).^(kM -1).*exp(data(:,5:8)*BetaM)).^(data(:,3))).*((V2H.*(kH/aH)*(data(:,1)/aH).^(kH - 1).*exp(data(:,5:8)*BetaH)).^(data(:,4))).*exp(-(V0L.*((data(:,9)/aL).^(kL)).*exp(data(:,13:16)*BetaL) + V0M.*((data(:,9)/aM).^(kM)).*exp(data(:,13:16)*BetaM) + V2H.*((data(:,9)/aH).^(kH)).*exp(data(:,13:16)*BetaH))).*((V0L.*(kL/aL)*(data(:,9)/aL).^(kL-1).*exp(data(:,13:16)*BetaL)).^(data(:,10))).*((V0M.*(kM/aM)*(data(:,9)/aM).^(kM -1).*exp(data(:,13:16)*BetaM)).^(data(:,11))).*((V2H.*(kH/aH)*(data(:,9)/aH).^(kH - 1).*exp(data(:,13:16)*BetaH)).^(data(:,12))).*exp(-(V0L.*((data(:,17)/aL).^(kL)).*exp(data(:,21:24)*BetaL) + V0M.*((data(:,17)/aM).^(kM)).*exp(data(:,21:24)*BetaM) + V2H.*((data(:,17)/aH).^(kH)).*exp(data(:,21:24)*BetaH))).*((V0L.*(kL/aL)*(data(:,17)/aL).^(kL-1).*exp(data(:,21:24)*BetaL)).^(data(:,18))).*((V0M.*(kM/aM)*(data(:,17)/aM).^(kM -1).*exp(data(:,21:24)*BetaM)).^(data(:,19))).*((V2H.*(kH/aH)*(data(:,17)/aH).^(kH - 1).*exp(data(:,21:24)*BetaH)).^(data(:,20))).*exp(-(V0L.*((data(:,25)/aL).^(kL)).*exp(data(:,29:32)*BetaL) + V0M.*((data(:,25)/aM).^(kM)).*exp(data(:,29:32)*BetaM) + V2H.*((data(:,25)/aH).^(kH)).*exp(data(:,29:32)*BetaH))).*((V0L.*(kL/aL)*(data(:,25)/aL).^(kL-1).*exp(data(:,29:32)*BetaL)).^(data(:,26))).*((V0M.*(kM/aM)*(data(:,25)/aM).^(kM -1).*exp(data(:,29:32)*BetaM)).^(data(:,27))).*((V2H.*(kH/aH)*(data(:,25)/aH).^(kH - 1).*exp(data(:,29:32)*BetaH)).^(data(:,28))).*exp(-(V0L.*((data(:,33)/aL).^(kL)).*exp(data(:,37:40)*BetaL) + V0M.*((data(:,33)/aM).^(kM)).*exp(data(:,37:40)*BetaM) + V2H.*((data(:,33)/aH).^(kH)).*exp(data(:,37:40)*BetaH))).*((V0L.*(kL/aL)*(data(:,33)/aL).^(kL-1).*exp(data(:,37:40)*BetaL)).^(data(:,34))).*((V0M.*(kM/aM)*(data(:,33)/aM).^(kM -1).*exp(data(:,37:40)*BetaM)).^(data(:,35))).*((V2H.*(kH/aH)*(data(:,33)/aH).^(kH - 1).*exp(data(:,37:40)*BetaH)).^(data(:,36))).*exp(-(V0L.*((data(:,41)/aL).^(kL)).*exp(data(:,45:48)*BetaL) + V0M.*((data(:,41)/aM).^(kM)).*exp(data(:,45:48)*BetaM) + V2H.*((data(:,41)/aH).^(kH)).*exp(data(:,45:48)*BetaH))).*((V0L.*(kL/aL)*(data(:,41)/aL).^(kL-1).*exp(data(:,45:48)*BetaL)).^(data(:,42))).*((V0M.*(kM/aM)*(data(:,41)/aM).^(kM -1).*exp(data(:,45:48)*BetaM)).^(data(:,43))).*((V2H.*(kH/aH)*(data(:,41)/aH).^(kH - 1).*exp(data(:,45:48)*BetaH)).^(data(:,44))).*exp(-(V0L.*((data(:,49)/aL).^(kL)).*exp(data(:,53:56)*BetaL) + V0M.*((data(:,49)/aM).^(kM)).*exp(data(:,53:56)*BetaM) + V2H.*((data(:,49)/aH).^(kH)).*exp(data(:,53:56)*BetaH))).*((V0L.*(kL/aL)*(data(:,49)/aL).^(kL-1).*exp(data(:,53:56)*BetaL)).^(data(:,50))).*((V0M.*(kM/aM)*(data(:,49)/aM).^(kM -1).*exp(data(:,53:56)*BetaM)).^(data(:,51))).*((V2H.*(kH/aH)*(data(:,49)/aH).^(kH - 1).*exp(data(:,53:56)*BetaH)).^(data(:,52))).*exp(-(V0L.*((data(:,57)/aL).^(kL)).*exp(data(:,61:64)*BetaL) + V0M.*((data(:,57)/aM).^(kM)).*exp(data(:,61:64)*BetaM) + V2H.*((data(:,57)/aH).^(kH)).*exp(data(:,61:64)*BetaH))).*((V0L.*(kL/aL)*(data(:,57)/aL).^(kL-1).*exp(data(:,61:64)*BetaL)).^(data(:,58))).*((V0M.*(kM/aM)*(data(:,57)/aM).^(kM -1).*exp(data(:,61:64)*BetaM)).^(data(:,59))).*((V2H.*(kH/aH)*(data(:,57)/aH).^(kH - 1).*exp(data(:,61:64)*BetaH)).^(data(:,60))).*exp(-(V0L.*((data(:,65)/aL).^(kL)).*exp(data(:,69:72)*BetaL) + V0M.*((data(:,65)/aM).^(kM)).*exp(data(:,69:72)*BetaM) + V2H.*((data(:,65)/aH).^(kH)).*exp(data(:,69:72)*BetaH))).*((V0L.*(kL/aL)*(data(:,65)/aL).^(kL-1).*exp(data(:,69:72)*BetaL)).^(data(:,66))).*((V0M.*(kM/aM)*(data(:,65)/aM).^(kM -1).*exp(data(:,69:72)*BetaM)).^(data(:,67))).*((V2H.*(kH/aH)*(data(:,65)/aH).^(kH - 1).*exp(data(:,69:72)*BetaH)).^(data(:,68))).*exp(-(V0L.*((data(:,73)/aL).^(kL)).*exp(data(:,77:80)*BetaL) + V0M.*((data(:,73)/aM).^(kM)).*exp(data(:,77:80)*BetaM) + V2H.*((data(:,73)/aH).^(kH)).*exp(data(:,77:80)*BetaH))).*((V0L.*(kL/aL)*(data(:,73)/aL).^(kL-1).*exp(data(:,77:80)*BetaL)).^(data(:,74))).*((V0M.*(kM/aM)*(data(:,73)/aM).^(kM -1).*exp(data(:,77:80)*BetaM)).^(data(:,75))).*((V2H.*(kH/aH)*(data(:,73)/aH).^(kH - 1).*exp(data(:,77:80)*BetaH)).^(data(:,76)))+…</v>
      </c>
    </row>
    <row r="5" spans="1:29">
      <c r="A5" s="3" t="s">
        <v>7</v>
      </c>
      <c r="B5" s="3" t="s">
        <v>8</v>
      </c>
      <c r="C5" s="3" t="s">
        <v>16</v>
      </c>
      <c r="E5" s="3" t="s">
        <v>17</v>
      </c>
      <c r="F5" s="3" t="str">
        <f t="shared" si="0"/>
        <v>.*exp(-(V0L.*((data(:,1)/aL).^(kL)).*exp(data(:,5:8)*BetaL) + V0M.*((data(:,1)/aM).^(kM)).*exp(data(:,5:8)*BetaM) + V3H.*((data(:,1)/aH).^(kH)).*exp(data(:,5:8)*BetaH)))</v>
      </c>
      <c r="G5" s="3" t="str">
        <f t="shared" si="1"/>
        <v>.*((V0L.*(kL/aL)*(data(:,1)/aL).^(kL-1).*exp(data(:,5:8)*BetaL)).^(data(:,2))).*((V0M.*(kM/aM)*(data(:,1)/aM).^(kM -1).*exp(data(:,5:8)*BetaM)).^(data(:,3))).*((V3H.*(kH/aH)*(data(:,1)/aH).^(kH - 1).*exp(data(:,5:8)*BetaH)).^(data(:,4)))</v>
      </c>
      <c r="H5" s="3" t="str">
        <f t="shared" si="2"/>
        <v>.*exp(-(V0L.*((data(:,9)/aL).^(kL)).*exp(data(:,13:16)*BetaL) + V0M.*((data(:,9)/aM).^(kM)).*exp(data(:,13:16)*BetaM) + V3H.*((data(:,9)/aH).^(kH)).*exp(data(:,13:16)*BetaH)))</v>
      </c>
      <c r="I5" s="3" t="str">
        <f t="shared" si="3"/>
        <v>.*((V0L.*(kL/aL)*(data(:,9)/aL).^(kL-1).*exp(data(:,13:16)*BetaL)).^(data(:,10))).*((V0M.*(kM/aM)*(data(:,9)/aM).^(kM -1).*exp(data(:,13:16)*BetaM)).^(data(:,11))).*((V3H.*(kH/aH)*(data(:,9)/aH).^(kH - 1).*exp(data(:,13:16)*BetaH)).^(data(:,12)))</v>
      </c>
      <c r="J5" s="3" t="str">
        <f t="shared" si="4"/>
        <v>.*exp(-(V0L.*((data(:,17)/aL).^(kL)).*exp(data(:,21:24)*BetaL) + V0M.*((data(:,17)/aM).^(kM)).*exp(data(:,21:24)*BetaM) + V3H.*((data(:,17)/aH).^(kH)).*exp(data(:,21:24)*BetaH)))</v>
      </c>
      <c r="K5" s="3" t="str">
        <f t="shared" si="5"/>
        <v>.*((V0L.*(kL/aL)*(data(:,17)/aL).^(kL-1).*exp(data(:,21:24)*BetaL)).^(data(:,18))).*((V0M.*(kM/aM)*(data(:,17)/aM).^(kM -1).*exp(data(:,21:24)*BetaM)).^(data(:,19))).*((V3H.*(kH/aH)*(data(:,17)/aH).^(kH - 1).*exp(data(:,21:24)*BetaH)).^(data(:,20)))</v>
      </c>
      <c r="L5" s="3" t="str">
        <f t="shared" si="6"/>
        <v>.*exp(-(V0L.*((data(:,25)/aL).^(kL)).*exp(data(:,29:32)*BetaL) + V0M.*((data(:,25)/aM).^(kM)).*exp(data(:,29:32)*BetaM) + V3H.*((data(:,25)/aH).^(kH)).*exp(data(:,29:32)*BetaH)))</v>
      </c>
      <c r="M5" s="3" t="str">
        <f t="shared" si="5"/>
        <v>.*((V0L.*(kL/aL)*(data(:,25)/aL).^(kL-1).*exp(data(:,29:32)*BetaL)).^(data(:,26))).*((V0M.*(kM/aM)*(data(:,25)/aM).^(kM -1).*exp(data(:,29:32)*BetaM)).^(data(:,27))).*((V3H.*(kH/aH)*(data(:,25)/aH).^(kH - 1).*exp(data(:,29:32)*BetaH)).^(data(:,28)))</v>
      </c>
      <c r="N5" s="3" t="str">
        <f t="shared" si="7"/>
        <v>.*exp(-(V0L.*((data(:,33)/aL).^(kL)).*exp(data(:,37:40)*BetaL) + V0M.*((data(:,33)/aM).^(kM)).*exp(data(:,37:40)*BetaM) + V3H.*((data(:,33)/aH).^(kH)).*exp(data(:,37:40)*BetaH)))</v>
      </c>
      <c r="O5" s="3" t="str">
        <f t="shared" si="8"/>
        <v>.*((V0L.*(kL/aL)*(data(:,33)/aL).^(kL-1).*exp(data(:,37:40)*BetaL)).^(data(:,34))).*((V0M.*(kM/aM)*(data(:,33)/aM).^(kM -1).*exp(data(:,37:40)*BetaM)).^(data(:,35))).*((V3H.*(kH/aH)*(data(:,33)/aH).^(kH - 1).*exp(data(:,37:40)*BetaH)).^(data(:,36)))</v>
      </c>
      <c r="P5" s="3" t="str">
        <f t="shared" si="9"/>
        <v>.*exp(-(V0L.*((data(:,41)/aL).^(kL)).*exp(data(:,45:48)*BetaL) + V0M.*((data(:,41)/aM).^(kM)).*exp(data(:,45:48)*BetaM) + V3H.*((data(:,41)/aH).^(kH)).*exp(data(:,45:48)*BetaH)))</v>
      </c>
      <c r="Q5" s="3" t="str">
        <f t="shared" si="10"/>
        <v>.*((V0L.*(kL/aL)*(data(:,41)/aL).^(kL-1).*exp(data(:,45:48)*BetaL)).^(data(:,42))).*((V0M.*(kM/aM)*(data(:,41)/aM).^(kM -1).*exp(data(:,45:48)*BetaM)).^(data(:,43))).*((V3H.*(kH/aH)*(data(:,41)/aH).^(kH - 1).*exp(data(:,45:48)*BetaH)).^(data(:,44)))</v>
      </c>
      <c r="R5" s="3" t="str">
        <f t="shared" si="11"/>
        <v>.*exp(-(V0L.*((data(:,49)/aL).^(kL)).*exp(data(:,53:56)*BetaL) + V0M.*((data(:,49)/aM).^(kM)).*exp(data(:,53:56)*BetaM) + V3H.*((data(:,49)/aH).^(kH)).*exp(data(:,53:56)*BetaH)))</v>
      </c>
      <c r="S5" s="3" t="str">
        <f t="shared" si="12"/>
        <v>.*((V0L.*(kL/aL)*(data(:,49)/aL).^(kL-1).*exp(data(:,53:56)*BetaL)).^(data(:,50))).*((V0M.*(kM/aM)*(data(:,49)/aM).^(kM -1).*exp(data(:,53:56)*BetaM)).^(data(:,51))).*((V3H.*(kH/aH)*(data(:,49)/aH).^(kH - 1).*exp(data(:,53:56)*BetaH)).^(data(:,52)))</v>
      </c>
      <c r="T5" s="3" t="str">
        <f t="shared" si="13"/>
        <v>.*exp(-(V0L.*((data(:,57)/aL).^(kL)).*exp(data(:,61:64)*BetaL) + V0M.*((data(:,57)/aM).^(kM)).*exp(data(:,61:64)*BetaM) + V3H.*((data(:,57)/aH).^(kH)).*exp(data(:,61:64)*BetaH)))</v>
      </c>
      <c r="U5" s="3" t="str">
        <f t="shared" si="14"/>
        <v>.*((V0L.*(kL/aL)*(data(:,57)/aL).^(kL-1).*exp(data(:,61:64)*BetaL)).^(data(:,58))).*((V0M.*(kM/aM)*(data(:,57)/aM).^(kM -1).*exp(data(:,61:64)*BetaM)).^(data(:,59))).*((V3H.*(kH/aH)*(data(:,57)/aH).^(kH - 1).*exp(data(:,61:64)*BetaH)).^(data(:,60)))</v>
      </c>
      <c r="V5" s="3" t="str">
        <f t="shared" si="15"/>
        <v>.*exp(-(V0L.*((data(:,65)/aL).^(kL)).*exp(data(:,69:72)*BetaL) + V0M.*((data(:,65)/aM).^(kM)).*exp(data(:,69:72)*BetaM) + V3H.*((data(:,65)/aH).^(kH)).*exp(data(:,69:72)*BetaH)))</v>
      </c>
      <c r="W5" s="3" t="str">
        <f t="shared" si="16"/>
        <v>.*((V0L.*(kL/aL)*(data(:,65)/aL).^(kL-1).*exp(data(:,69:72)*BetaL)).^(data(:,66))).*((V0M.*(kM/aM)*(data(:,65)/aM).^(kM -1).*exp(data(:,69:72)*BetaM)).^(data(:,67))).*((V3H.*(kH/aH)*(data(:,65)/aH).^(kH - 1).*exp(data(:,69:72)*BetaH)).^(data(:,68)))</v>
      </c>
      <c r="X5" s="3" t="str">
        <f t="shared" si="17"/>
        <v>.*exp(-(V0L.*((data(:,73)/aL).^(kL)).*exp(data(:,77:80)*BetaL) + V0M.*((data(:,73)/aM).^(kM)).*exp(data(:,77:80)*BetaM) + V3H.*((data(:,73)/aH).^(kH)).*exp(data(:,77:80)*BetaH)))</v>
      </c>
      <c r="Y5" s="3" t="str">
        <f t="shared" si="18"/>
        <v>.*((V0L.*(kL/aL)*(data(:,73)/aL).^(kL-1).*exp(data(:,77:80)*BetaL)).^(data(:,74))).*((V0M.*(kM/aM)*(data(:,73)/aM).^(kM -1).*exp(data(:,77:80)*BetaM)).^(data(:,75))).*((V3H.*(kH/aH)*(data(:,73)/aH).^(kH - 1).*exp(data(:,77:80)*BetaH)).^(data(:,76)))</v>
      </c>
      <c r="Z5" s="4" t="s">
        <v>11</v>
      </c>
      <c r="AC5" s="3" t="str">
        <f t="shared" si="19"/>
        <v>p4.*exp(-(V0L.*((data(:,1)/aL).^(kL)).*exp(data(:,5:8)*BetaL) + V0M.*((data(:,1)/aM).^(kM)).*exp(data(:,5:8)*BetaM) + V3H.*((data(:,1)/aH).^(kH)).*exp(data(:,5:8)*BetaH))).*((V0L.*(kL/aL)*(data(:,1)/aL).^(kL-1).*exp(data(:,5:8)*BetaL)).^(data(:,2))).*((V0M.*(kM/aM)*(data(:,1)/aM).^(kM -1).*exp(data(:,5:8)*BetaM)).^(data(:,3))).*((V3H.*(kH/aH)*(data(:,1)/aH).^(kH - 1).*exp(data(:,5:8)*BetaH)).^(data(:,4))).*exp(-(V0L.*((data(:,9)/aL).^(kL)).*exp(data(:,13:16)*BetaL) + V0M.*((data(:,9)/aM).^(kM)).*exp(data(:,13:16)*BetaM) + V3H.*((data(:,9)/aH).^(kH)).*exp(data(:,13:16)*BetaH))).*((V0L.*(kL/aL)*(data(:,9)/aL).^(kL-1).*exp(data(:,13:16)*BetaL)).^(data(:,10))).*((V0M.*(kM/aM)*(data(:,9)/aM).^(kM -1).*exp(data(:,13:16)*BetaM)).^(data(:,11))).*((V3H.*(kH/aH)*(data(:,9)/aH).^(kH - 1).*exp(data(:,13:16)*BetaH)).^(data(:,12))).*exp(-(V0L.*((data(:,17)/aL).^(kL)).*exp(data(:,21:24)*BetaL) + V0M.*((data(:,17)/aM).^(kM)).*exp(data(:,21:24)*BetaM) + V3H.*((data(:,17)/aH).^(kH)).*exp(data(:,21:24)*BetaH))).*((V0L.*(kL/aL)*(data(:,17)/aL).^(kL-1).*exp(data(:,21:24)*BetaL)).^(data(:,18))).*((V0M.*(kM/aM)*(data(:,17)/aM).^(kM -1).*exp(data(:,21:24)*BetaM)).^(data(:,19))).*((V3H.*(kH/aH)*(data(:,17)/aH).^(kH - 1).*exp(data(:,21:24)*BetaH)).^(data(:,20))).*exp(-(V0L.*((data(:,25)/aL).^(kL)).*exp(data(:,29:32)*BetaL) + V0M.*((data(:,25)/aM).^(kM)).*exp(data(:,29:32)*BetaM) + V3H.*((data(:,25)/aH).^(kH)).*exp(data(:,29:32)*BetaH))).*((V0L.*(kL/aL)*(data(:,25)/aL).^(kL-1).*exp(data(:,29:32)*BetaL)).^(data(:,26))).*((V0M.*(kM/aM)*(data(:,25)/aM).^(kM -1).*exp(data(:,29:32)*BetaM)).^(data(:,27))).*((V3H.*(kH/aH)*(data(:,25)/aH).^(kH - 1).*exp(data(:,29:32)*BetaH)).^(data(:,28))).*exp(-(V0L.*((data(:,33)/aL).^(kL)).*exp(data(:,37:40)*BetaL) + V0M.*((data(:,33)/aM).^(kM)).*exp(data(:,37:40)*BetaM) + V3H.*((data(:,33)/aH).^(kH)).*exp(data(:,37:40)*BetaH))).*((V0L.*(kL/aL)*(data(:,33)/aL).^(kL-1).*exp(data(:,37:40)*BetaL)).^(data(:,34))).*((V0M.*(kM/aM)*(data(:,33)/aM).^(kM -1).*exp(data(:,37:40)*BetaM)).^(data(:,35))).*((V3H.*(kH/aH)*(data(:,33)/aH).^(kH - 1).*exp(data(:,37:40)*BetaH)).^(data(:,36))).*exp(-(V0L.*((data(:,41)/aL).^(kL)).*exp(data(:,45:48)*BetaL) + V0M.*((data(:,41)/aM).^(kM)).*exp(data(:,45:48)*BetaM) + V3H.*((data(:,41)/aH).^(kH)).*exp(data(:,45:48)*BetaH))).*((V0L.*(kL/aL)*(data(:,41)/aL).^(kL-1).*exp(data(:,45:48)*BetaL)).^(data(:,42))).*((V0M.*(kM/aM)*(data(:,41)/aM).^(kM -1).*exp(data(:,45:48)*BetaM)).^(data(:,43))).*((V3H.*(kH/aH)*(data(:,41)/aH).^(kH - 1).*exp(data(:,45:48)*BetaH)).^(data(:,44))).*exp(-(V0L.*((data(:,49)/aL).^(kL)).*exp(data(:,53:56)*BetaL) + V0M.*((data(:,49)/aM).^(kM)).*exp(data(:,53:56)*BetaM) + V3H.*((data(:,49)/aH).^(kH)).*exp(data(:,53:56)*BetaH))).*((V0L.*(kL/aL)*(data(:,49)/aL).^(kL-1).*exp(data(:,53:56)*BetaL)).^(data(:,50))).*((V0M.*(kM/aM)*(data(:,49)/aM).^(kM -1).*exp(data(:,53:56)*BetaM)).^(data(:,51))).*((V3H.*(kH/aH)*(data(:,49)/aH).^(kH - 1).*exp(data(:,53:56)*BetaH)).^(data(:,52))).*exp(-(V0L.*((data(:,57)/aL).^(kL)).*exp(data(:,61:64)*BetaL) + V0M.*((data(:,57)/aM).^(kM)).*exp(data(:,61:64)*BetaM) + V3H.*((data(:,57)/aH).^(kH)).*exp(data(:,61:64)*BetaH))).*((V0L.*(kL/aL)*(data(:,57)/aL).^(kL-1).*exp(data(:,61:64)*BetaL)).^(data(:,58))).*((V0M.*(kM/aM)*(data(:,57)/aM).^(kM -1).*exp(data(:,61:64)*BetaM)).^(data(:,59))).*((V3H.*(kH/aH)*(data(:,57)/aH).^(kH - 1).*exp(data(:,61:64)*BetaH)).^(data(:,60))).*exp(-(V0L.*((data(:,65)/aL).^(kL)).*exp(data(:,69:72)*BetaL) + V0M.*((data(:,65)/aM).^(kM)).*exp(data(:,69:72)*BetaM) + V3H.*((data(:,65)/aH).^(kH)).*exp(data(:,69:72)*BetaH))).*((V0L.*(kL/aL)*(data(:,65)/aL).^(kL-1).*exp(data(:,69:72)*BetaL)).^(data(:,66))).*((V0M.*(kM/aM)*(data(:,65)/aM).^(kM -1).*exp(data(:,69:72)*BetaM)).^(data(:,67))).*((V3H.*(kH/aH)*(data(:,65)/aH).^(kH - 1).*exp(data(:,69:72)*BetaH)).^(data(:,68))).*exp(-(V0L.*((data(:,73)/aL).^(kL)).*exp(data(:,77:80)*BetaL) + V0M.*((data(:,73)/aM).^(kM)).*exp(data(:,77:80)*BetaM) + V3H.*((data(:,73)/aH).^(kH)).*exp(data(:,77:80)*BetaH))).*((V0L.*(kL/aL)*(data(:,73)/aL).^(kL-1).*exp(data(:,77:80)*BetaL)).^(data(:,74))).*((V0M.*(kM/aM)*(data(:,73)/aM).^(kM -1).*exp(data(:,77:80)*BetaM)).^(data(:,75))).*((V3H.*(kH/aH)*(data(:,73)/aH).^(kH - 1).*exp(data(:,77:80)*BetaH)).^(data(:,76)))+…</v>
      </c>
    </row>
    <row r="6" spans="1:29">
      <c r="A6" s="3" t="s">
        <v>7</v>
      </c>
      <c r="B6" s="3" t="s">
        <v>8</v>
      </c>
      <c r="C6" s="3" t="s">
        <v>18</v>
      </c>
      <c r="E6" s="3" t="s">
        <v>19</v>
      </c>
      <c r="F6" s="3" t="str">
        <f t="shared" si="0"/>
        <v>.*exp(-(V0L.*((data(:,1)/aL).^(kL)).*exp(data(:,5:8)*BetaL) + V0M.*((data(:,1)/aM).^(kM)).*exp(data(:,5:8)*BetaM) + V4H.*((data(:,1)/aH).^(kH)).*exp(data(:,5:8)*BetaH)))</v>
      </c>
      <c r="G6" s="3" t="str">
        <f t="shared" si="1"/>
        <v>.*((V0L.*(kL/aL)*(data(:,1)/aL).^(kL-1).*exp(data(:,5:8)*BetaL)).^(data(:,2))).*((V0M.*(kM/aM)*(data(:,1)/aM).^(kM -1).*exp(data(:,5:8)*BetaM)).^(data(:,3))).*((V4H.*(kH/aH)*(data(:,1)/aH).^(kH - 1).*exp(data(:,5:8)*BetaH)).^(data(:,4)))</v>
      </c>
      <c r="H6" s="3" t="str">
        <f t="shared" si="2"/>
        <v>.*exp(-(V0L.*((data(:,9)/aL).^(kL)).*exp(data(:,13:16)*BetaL) + V0M.*((data(:,9)/aM).^(kM)).*exp(data(:,13:16)*BetaM) + V4H.*((data(:,9)/aH).^(kH)).*exp(data(:,13:16)*BetaH)))</v>
      </c>
      <c r="I6" s="3" t="str">
        <f t="shared" si="3"/>
        <v>.*((V0L.*(kL/aL)*(data(:,9)/aL).^(kL-1).*exp(data(:,13:16)*BetaL)).^(data(:,10))).*((V0M.*(kM/aM)*(data(:,9)/aM).^(kM -1).*exp(data(:,13:16)*BetaM)).^(data(:,11))).*((V4H.*(kH/aH)*(data(:,9)/aH).^(kH - 1).*exp(data(:,13:16)*BetaH)).^(data(:,12)))</v>
      </c>
      <c r="J6" s="3" t="str">
        <f t="shared" si="4"/>
        <v>.*exp(-(V0L.*((data(:,17)/aL).^(kL)).*exp(data(:,21:24)*BetaL) + V0M.*((data(:,17)/aM).^(kM)).*exp(data(:,21:24)*BetaM) + V4H.*((data(:,17)/aH).^(kH)).*exp(data(:,21:24)*BetaH)))</v>
      </c>
      <c r="K6" s="3" t="str">
        <f t="shared" si="5"/>
        <v>.*((V0L.*(kL/aL)*(data(:,17)/aL).^(kL-1).*exp(data(:,21:24)*BetaL)).^(data(:,18))).*((V0M.*(kM/aM)*(data(:,17)/aM).^(kM -1).*exp(data(:,21:24)*BetaM)).^(data(:,19))).*((V4H.*(kH/aH)*(data(:,17)/aH).^(kH - 1).*exp(data(:,21:24)*BetaH)).^(data(:,20)))</v>
      </c>
      <c r="L6" s="3" t="str">
        <f t="shared" si="6"/>
        <v>.*exp(-(V0L.*((data(:,25)/aL).^(kL)).*exp(data(:,29:32)*BetaL) + V0M.*((data(:,25)/aM).^(kM)).*exp(data(:,29:32)*BetaM) + V4H.*((data(:,25)/aH).^(kH)).*exp(data(:,29:32)*BetaH)))</v>
      </c>
      <c r="M6" s="3" t="str">
        <f t="shared" si="5"/>
        <v>.*((V0L.*(kL/aL)*(data(:,25)/aL).^(kL-1).*exp(data(:,29:32)*BetaL)).^(data(:,26))).*((V0M.*(kM/aM)*(data(:,25)/aM).^(kM -1).*exp(data(:,29:32)*BetaM)).^(data(:,27))).*((V4H.*(kH/aH)*(data(:,25)/aH).^(kH - 1).*exp(data(:,29:32)*BetaH)).^(data(:,28)))</v>
      </c>
      <c r="N6" s="3" t="str">
        <f t="shared" si="7"/>
        <v>.*exp(-(V0L.*((data(:,33)/aL).^(kL)).*exp(data(:,37:40)*BetaL) + V0M.*((data(:,33)/aM).^(kM)).*exp(data(:,37:40)*BetaM) + V4H.*((data(:,33)/aH).^(kH)).*exp(data(:,37:40)*BetaH)))</v>
      </c>
      <c r="O6" s="3" t="str">
        <f t="shared" si="8"/>
        <v>.*((V0L.*(kL/aL)*(data(:,33)/aL).^(kL-1).*exp(data(:,37:40)*BetaL)).^(data(:,34))).*((V0M.*(kM/aM)*(data(:,33)/aM).^(kM -1).*exp(data(:,37:40)*BetaM)).^(data(:,35))).*((V4H.*(kH/aH)*(data(:,33)/aH).^(kH - 1).*exp(data(:,37:40)*BetaH)).^(data(:,36)))</v>
      </c>
      <c r="P6" s="3" t="str">
        <f t="shared" si="9"/>
        <v>.*exp(-(V0L.*((data(:,41)/aL).^(kL)).*exp(data(:,45:48)*BetaL) + V0M.*((data(:,41)/aM).^(kM)).*exp(data(:,45:48)*BetaM) + V4H.*((data(:,41)/aH).^(kH)).*exp(data(:,45:48)*BetaH)))</v>
      </c>
      <c r="Q6" s="3" t="str">
        <f t="shared" si="10"/>
        <v>.*((V0L.*(kL/aL)*(data(:,41)/aL).^(kL-1).*exp(data(:,45:48)*BetaL)).^(data(:,42))).*((V0M.*(kM/aM)*(data(:,41)/aM).^(kM -1).*exp(data(:,45:48)*BetaM)).^(data(:,43))).*((V4H.*(kH/aH)*(data(:,41)/aH).^(kH - 1).*exp(data(:,45:48)*BetaH)).^(data(:,44)))</v>
      </c>
      <c r="R6" s="3" t="str">
        <f t="shared" si="11"/>
        <v>.*exp(-(V0L.*((data(:,49)/aL).^(kL)).*exp(data(:,53:56)*BetaL) + V0M.*((data(:,49)/aM).^(kM)).*exp(data(:,53:56)*BetaM) + V4H.*((data(:,49)/aH).^(kH)).*exp(data(:,53:56)*BetaH)))</v>
      </c>
      <c r="S6" s="3" t="str">
        <f t="shared" si="12"/>
        <v>.*((V0L.*(kL/aL)*(data(:,49)/aL).^(kL-1).*exp(data(:,53:56)*BetaL)).^(data(:,50))).*((V0M.*(kM/aM)*(data(:,49)/aM).^(kM -1).*exp(data(:,53:56)*BetaM)).^(data(:,51))).*((V4H.*(kH/aH)*(data(:,49)/aH).^(kH - 1).*exp(data(:,53:56)*BetaH)).^(data(:,52)))</v>
      </c>
      <c r="T6" s="3" t="str">
        <f t="shared" si="13"/>
        <v>.*exp(-(V0L.*((data(:,57)/aL).^(kL)).*exp(data(:,61:64)*BetaL) + V0M.*((data(:,57)/aM).^(kM)).*exp(data(:,61:64)*BetaM) + V4H.*((data(:,57)/aH).^(kH)).*exp(data(:,61:64)*BetaH)))</v>
      </c>
      <c r="U6" s="3" t="str">
        <f t="shared" si="14"/>
        <v>.*((V0L.*(kL/aL)*(data(:,57)/aL).^(kL-1).*exp(data(:,61:64)*BetaL)).^(data(:,58))).*((V0M.*(kM/aM)*(data(:,57)/aM).^(kM -1).*exp(data(:,61:64)*BetaM)).^(data(:,59))).*((V4H.*(kH/aH)*(data(:,57)/aH).^(kH - 1).*exp(data(:,61:64)*BetaH)).^(data(:,60)))</v>
      </c>
      <c r="V6" s="3" t="str">
        <f t="shared" si="15"/>
        <v>.*exp(-(V0L.*((data(:,65)/aL).^(kL)).*exp(data(:,69:72)*BetaL) + V0M.*((data(:,65)/aM).^(kM)).*exp(data(:,69:72)*BetaM) + V4H.*((data(:,65)/aH).^(kH)).*exp(data(:,69:72)*BetaH)))</v>
      </c>
      <c r="W6" s="3" t="str">
        <f t="shared" si="16"/>
        <v>.*((V0L.*(kL/aL)*(data(:,65)/aL).^(kL-1).*exp(data(:,69:72)*BetaL)).^(data(:,66))).*((V0M.*(kM/aM)*(data(:,65)/aM).^(kM -1).*exp(data(:,69:72)*BetaM)).^(data(:,67))).*((V4H.*(kH/aH)*(data(:,65)/aH).^(kH - 1).*exp(data(:,69:72)*BetaH)).^(data(:,68)))</v>
      </c>
      <c r="X6" s="3" t="str">
        <f t="shared" si="17"/>
        <v>.*exp(-(V0L.*((data(:,73)/aL).^(kL)).*exp(data(:,77:80)*BetaL) + V0M.*((data(:,73)/aM).^(kM)).*exp(data(:,77:80)*BetaM) + V4H.*((data(:,73)/aH).^(kH)).*exp(data(:,77:80)*BetaH)))</v>
      </c>
      <c r="Y6" s="3" t="str">
        <f t="shared" si="18"/>
        <v>.*((V0L.*(kL/aL)*(data(:,73)/aL).^(kL-1).*exp(data(:,77:80)*BetaL)).^(data(:,74))).*((V0M.*(kM/aM)*(data(:,73)/aM).^(kM -1).*exp(data(:,77:80)*BetaM)).^(data(:,75))).*((V4H.*(kH/aH)*(data(:,73)/aH).^(kH - 1).*exp(data(:,77:80)*BetaH)).^(data(:,76)))</v>
      </c>
      <c r="Z6" s="4" t="s">
        <v>11</v>
      </c>
      <c r="AC6" s="3" t="str">
        <f t="shared" si="19"/>
        <v>p5.*exp(-(V0L.*((data(:,1)/aL).^(kL)).*exp(data(:,5:8)*BetaL) + V0M.*((data(:,1)/aM).^(kM)).*exp(data(:,5:8)*BetaM) + V4H.*((data(:,1)/aH).^(kH)).*exp(data(:,5:8)*BetaH))).*((V0L.*(kL/aL)*(data(:,1)/aL).^(kL-1).*exp(data(:,5:8)*BetaL)).^(data(:,2))).*((V0M.*(kM/aM)*(data(:,1)/aM).^(kM -1).*exp(data(:,5:8)*BetaM)).^(data(:,3))).*((V4H.*(kH/aH)*(data(:,1)/aH).^(kH - 1).*exp(data(:,5:8)*BetaH)).^(data(:,4))).*exp(-(V0L.*((data(:,9)/aL).^(kL)).*exp(data(:,13:16)*BetaL) + V0M.*((data(:,9)/aM).^(kM)).*exp(data(:,13:16)*BetaM) + V4H.*((data(:,9)/aH).^(kH)).*exp(data(:,13:16)*BetaH))).*((V0L.*(kL/aL)*(data(:,9)/aL).^(kL-1).*exp(data(:,13:16)*BetaL)).^(data(:,10))).*((V0M.*(kM/aM)*(data(:,9)/aM).^(kM -1).*exp(data(:,13:16)*BetaM)).^(data(:,11))).*((V4H.*(kH/aH)*(data(:,9)/aH).^(kH - 1).*exp(data(:,13:16)*BetaH)).^(data(:,12))).*exp(-(V0L.*((data(:,17)/aL).^(kL)).*exp(data(:,21:24)*BetaL) + V0M.*((data(:,17)/aM).^(kM)).*exp(data(:,21:24)*BetaM) + V4H.*((data(:,17)/aH).^(kH)).*exp(data(:,21:24)*BetaH))).*((V0L.*(kL/aL)*(data(:,17)/aL).^(kL-1).*exp(data(:,21:24)*BetaL)).^(data(:,18))).*((V0M.*(kM/aM)*(data(:,17)/aM).^(kM -1).*exp(data(:,21:24)*BetaM)).^(data(:,19))).*((V4H.*(kH/aH)*(data(:,17)/aH).^(kH - 1).*exp(data(:,21:24)*BetaH)).^(data(:,20))).*exp(-(V0L.*((data(:,25)/aL).^(kL)).*exp(data(:,29:32)*BetaL) + V0M.*((data(:,25)/aM).^(kM)).*exp(data(:,29:32)*BetaM) + V4H.*((data(:,25)/aH).^(kH)).*exp(data(:,29:32)*BetaH))).*((V0L.*(kL/aL)*(data(:,25)/aL).^(kL-1).*exp(data(:,29:32)*BetaL)).^(data(:,26))).*((V0M.*(kM/aM)*(data(:,25)/aM).^(kM -1).*exp(data(:,29:32)*BetaM)).^(data(:,27))).*((V4H.*(kH/aH)*(data(:,25)/aH).^(kH - 1).*exp(data(:,29:32)*BetaH)).^(data(:,28))).*exp(-(V0L.*((data(:,33)/aL).^(kL)).*exp(data(:,37:40)*BetaL) + V0M.*((data(:,33)/aM).^(kM)).*exp(data(:,37:40)*BetaM) + V4H.*((data(:,33)/aH).^(kH)).*exp(data(:,37:40)*BetaH))).*((V0L.*(kL/aL)*(data(:,33)/aL).^(kL-1).*exp(data(:,37:40)*BetaL)).^(data(:,34))).*((V0M.*(kM/aM)*(data(:,33)/aM).^(kM -1).*exp(data(:,37:40)*BetaM)).^(data(:,35))).*((V4H.*(kH/aH)*(data(:,33)/aH).^(kH - 1).*exp(data(:,37:40)*BetaH)).^(data(:,36))).*exp(-(V0L.*((data(:,41)/aL).^(kL)).*exp(data(:,45:48)*BetaL) + V0M.*((data(:,41)/aM).^(kM)).*exp(data(:,45:48)*BetaM) + V4H.*((data(:,41)/aH).^(kH)).*exp(data(:,45:48)*BetaH))).*((V0L.*(kL/aL)*(data(:,41)/aL).^(kL-1).*exp(data(:,45:48)*BetaL)).^(data(:,42))).*((V0M.*(kM/aM)*(data(:,41)/aM).^(kM -1).*exp(data(:,45:48)*BetaM)).^(data(:,43))).*((V4H.*(kH/aH)*(data(:,41)/aH).^(kH - 1).*exp(data(:,45:48)*BetaH)).^(data(:,44))).*exp(-(V0L.*((data(:,49)/aL).^(kL)).*exp(data(:,53:56)*BetaL) + V0M.*((data(:,49)/aM).^(kM)).*exp(data(:,53:56)*BetaM) + V4H.*((data(:,49)/aH).^(kH)).*exp(data(:,53:56)*BetaH))).*((V0L.*(kL/aL)*(data(:,49)/aL).^(kL-1).*exp(data(:,53:56)*BetaL)).^(data(:,50))).*((V0M.*(kM/aM)*(data(:,49)/aM).^(kM -1).*exp(data(:,53:56)*BetaM)).^(data(:,51))).*((V4H.*(kH/aH)*(data(:,49)/aH).^(kH - 1).*exp(data(:,53:56)*BetaH)).^(data(:,52))).*exp(-(V0L.*((data(:,57)/aL).^(kL)).*exp(data(:,61:64)*BetaL) + V0M.*((data(:,57)/aM).^(kM)).*exp(data(:,61:64)*BetaM) + V4H.*((data(:,57)/aH).^(kH)).*exp(data(:,61:64)*BetaH))).*((V0L.*(kL/aL)*(data(:,57)/aL).^(kL-1).*exp(data(:,61:64)*BetaL)).^(data(:,58))).*((V0M.*(kM/aM)*(data(:,57)/aM).^(kM -1).*exp(data(:,61:64)*BetaM)).^(data(:,59))).*((V4H.*(kH/aH)*(data(:,57)/aH).^(kH - 1).*exp(data(:,61:64)*BetaH)).^(data(:,60))).*exp(-(V0L.*((data(:,65)/aL).^(kL)).*exp(data(:,69:72)*BetaL) + V0M.*((data(:,65)/aM).^(kM)).*exp(data(:,69:72)*BetaM) + V4H.*((data(:,65)/aH).^(kH)).*exp(data(:,69:72)*BetaH))).*((V0L.*(kL/aL)*(data(:,65)/aL).^(kL-1).*exp(data(:,69:72)*BetaL)).^(data(:,66))).*((V0M.*(kM/aM)*(data(:,65)/aM).^(kM -1).*exp(data(:,69:72)*BetaM)).^(data(:,67))).*((V4H.*(kH/aH)*(data(:,65)/aH).^(kH - 1).*exp(data(:,69:72)*BetaH)).^(data(:,68))).*exp(-(V0L.*((data(:,73)/aL).^(kL)).*exp(data(:,77:80)*BetaL) + V0M.*((data(:,73)/aM).^(kM)).*exp(data(:,77:80)*BetaM) + V4H.*((data(:,73)/aH).^(kH)).*exp(data(:,77:80)*BetaH))).*((V0L.*(kL/aL)*(data(:,73)/aL).^(kL-1).*exp(data(:,77:80)*BetaL)).^(data(:,74))).*((V0M.*(kM/aM)*(data(:,73)/aM).^(kM -1).*exp(data(:,77:80)*BetaM)).^(data(:,75))).*((V4H.*(kH/aH)*(data(:,73)/aH).^(kH - 1).*exp(data(:,77:80)*BetaH)).^(data(:,76)))+…</v>
      </c>
    </row>
    <row r="7" spans="1:29">
      <c r="A7" s="3" t="s">
        <v>7</v>
      </c>
      <c r="B7" s="3" t="s">
        <v>20</v>
      </c>
      <c r="C7" s="3" t="s">
        <v>9</v>
      </c>
      <c r="E7" s="3" t="s">
        <v>21</v>
      </c>
      <c r="F7" s="3" t="str">
        <f t="shared" si="0"/>
        <v>.*exp(-(V0L.*((data(:,1)/aL).^(kL)).*exp(data(:,5:8)*BetaL) + V1M.*((data(:,1)/aM).^(kM)).*exp(data(:,5:8)*BetaM) + V0H.*((data(:,1)/aH).^(kH)).*exp(data(:,5:8)*BetaH)))</v>
      </c>
      <c r="G7" s="3" t="str">
        <f t="shared" si="1"/>
        <v>.*((V0L.*(kL/aL)*(data(:,1)/aL).^(kL-1).*exp(data(:,5:8)*BetaL)).^(data(:,2))).*((V1M.*(kM/aM)*(data(:,1)/aM).^(kM -1).*exp(data(:,5:8)*BetaM)).^(data(:,3))).*((V0H.*(kH/aH)*(data(:,1)/aH).^(kH - 1).*exp(data(:,5:8)*BetaH)).^(data(:,4)))</v>
      </c>
      <c r="H7" s="3" t="str">
        <f t="shared" si="2"/>
        <v>.*exp(-(V0L.*((data(:,9)/aL).^(kL)).*exp(data(:,13:16)*BetaL) + V1M.*((data(:,9)/aM).^(kM)).*exp(data(:,13:16)*BetaM) + V0H.*((data(:,9)/aH).^(kH)).*exp(data(:,13:16)*BetaH)))</v>
      </c>
      <c r="I7" s="3" t="str">
        <f t="shared" si="3"/>
        <v>.*((V0L.*(kL/aL)*(data(:,9)/aL).^(kL-1).*exp(data(:,13:16)*BetaL)).^(data(:,10))).*((V1M.*(kM/aM)*(data(:,9)/aM).^(kM -1).*exp(data(:,13:16)*BetaM)).^(data(:,11))).*((V0H.*(kH/aH)*(data(:,9)/aH).^(kH - 1).*exp(data(:,13:16)*BetaH)).^(data(:,12)))</v>
      </c>
      <c r="J7" s="3" t="str">
        <f t="shared" si="4"/>
        <v>.*exp(-(V0L.*((data(:,17)/aL).^(kL)).*exp(data(:,21:24)*BetaL) + V1M.*((data(:,17)/aM).^(kM)).*exp(data(:,21:24)*BetaM) + V0H.*((data(:,17)/aH).^(kH)).*exp(data(:,21:24)*BetaH)))</v>
      </c>
      <c r="K7" s="3" t="str">
        <f t="shared" si="5"/>
        <v>.*((V0L.*(kL/aL)*(data(:,17)/aL).^(kL-1).*exp(data(:,21:24)*BetaL)).^(data(:,18))).*((V1M.*(kM/aM)*(data(:,17)/aM).^(kM -1).*exp(data(:,21:24)*BetaM)).^(data(:,19))).*((V0H.*(kH/aH)*(data(:,17)/aH).^(kH - 1).*exp(data(:,21:24)*BetaH)).^(data(:,20)))</v>
      </c>
      <c r="L7" s="3" t="str">
        <f t="shared" si="6"/>
        <v>.*exp(-(V0L.*((data(:,25)/aL).^(kL)).*exp(data(:,29:32)*BetaL) + V1M.*((data(:,25)/aM).^(kM)).*exp(data(:,29:32)*BetaM) + V0H.*((data(:,25)/aH).^(kH)).*exp(data(:,29:32)*BetaH)))</v>
      </c>
      <c r="M7" s="3" t="str">
        <f t="shared" si="5"/>
        <v>.*((V0L.*(kL/aL)*(data(:,25)/aL).^(kL-1).*exp(data(:,29:32)*BetaL)).^(data(:,26))).*((V1M.*(kM/aM)*(data(:,25)/aM).^(kM -1).*exp(data(:,29:32)*BetaM)).^(data(:,27))).*((V0H.*(kH/aH)*(data(:,25)/aH).^(kH - 1).*exp(data(:,29:32)*BetaH)).^(data(:,28)))</v>
      </c>
      <c r="N7" s="3" t="str">
        <f t="shared" si="7"/>
        <v>.*exp(-(V0L.*((data(:,33)/aL).^(kL)).*exp(data(:,37:40)*BetaL) + V1M.*((data(:,33)/aM).^(kM)).*exp(data(:,37:40)*BetaM) + V0H.*((data(:,33)/aH).^(kH)).*exp(data(:,37:40)*BetaH)))</v>
      </c>
      <c r="O7" s="3" t="str">
        <f t="shared" si="8"/>
        <v>.*((V0L.*(kL/aL)*(data(:,33)/aL).^(kL-1).*exp(data(:,37:40)*BetaL)).^(data(:,34))).*((V1M.*(kM/aM)*(data(:,33)/aM).^(kM -1).*exp(data(:,37:40)*BetaM)).^(data(:,35))).*((V0H.*(kH/aH)*(data(:,33)/aH).^(kH - 1).*exp(data(:,37:40)*BetaH)).^(data(:,36)))</v>
      </c>
      <c r="P7" s="3" t="str">
        <f t="shared" si="9"/>
        <v>.*exp(-(V0L.*((data(:,41)/aL).^(kL)).*exp(data(:,45:48)*BetaL) + V1M.*((data(:,41)/aM).^(kM)).*exp(data(:,45:48)*BetaM) + V0H.*((data(:,41)/aH).^(kH)).*exp(data(:,45:48)*BetaH)))</v>
      </c>
      <c r="Q7" s="3" t="str">
        <f t="shared" si="10"/>
        <v>.*((V0L.*(kL/aL)*(data(:,41)/aL).^(kL-1).*exp(data(:,45:48)*BetaL)).^(data(:,42))).*((V1M.*(kM/aM)*(data(:,41)/aM).^(kM -1).*exp(data(:,45:48)*BetaM)).^(data(:,43))).*((V0H.*(kH/aH)*(data(:,41)/aH).^(kH - 1).*exp(data(:,45:48)*BetaH)).^(data(:,44)))</v>
      </c>
      <c r="R7" s="3" t="str">
        <f t="shared" si="11"/>
        <v>.*exp(-(V0L.*((data(:,49)/aL).^(kL)).*exp(data(:,53:56)*BetaL) + V1M.*((data(:,49)/aM).^(kM)).*exp(data(:,53:56)*BetaM) + V0H.*((data(:,49)/aH).^(kH)).*exp(data(:,53:56)*BetaH)))</v>
      </c>
      <c r="S7" s="3" t="str">
        <f t="shared" si="12"/>
        <v>.*((V0L.*(kL/aL)*(data(:,49)/aL).^(kL-1).*exp(data(:,53:56)*BetaL)).^(data(:,50))).*((V1M.*(kM/aM)*(data(:,49)/aM).^(kM -1).*exp(data(:,53:56)*BetaM)).^(data(:,51))).*((V0H.*(kH/aH)*(data(:,49)/aH).^(kH - 1).*exp(data(:,53:56)*BetaH)).^(data(:,52)))</v>
      </c>
      <c r="T7" s="3" t="str">
        <f t="shared" si="13"/>
        <v>.*exp(-(V0L.*((data(:,57)/aL).^(kL)).*exp(data(:,61:64)*BetaL) + V1M.*((data(:,57)/aM).^(kM)).*exp(data(:,61:64)*BetaM) + V0H.*((data(:,57)/aH).^(kH)).*exp(data(:,61:64)*BetaH)))</v>
      </c>
      <c r="U7" s="3" t="str">
        <f t="shared" si="14"/>
        <v>.*((V0L.*(kL/aL)*(data(:,57)/aL).^(kL-1).*exp(data(:,61:64)*BetaL)).^(data(:,58))).*((V1M.*(kM/aM)*(data(:,57)/aM).^(kM -1).*exp(data(:,61:64)*BetaM)).^(data(:,59))).*((V0H.*(kH/aH)*(data(:,57)/aH).^(kH - 1).*exp(data(:,61:64)*BetaH)).^(data(:,60)))</v>
      </c>
      <c r="V7" s="3" t="str">
        <f t="shared" si="15"/>
        <v>.*exp(-(V0L.*((data(:,65)/aL).^(kL)).*exp(data(:,69:72)*BetaL) + V1M.*((data(:,65)/aM).^(kM)).*exp(data(:,69:72)*BetaM) + V0H.*((data(:,65)/aH).^(kH)).*exp(data(:,69:72)*BetaH)))</v>
      </c>
      <c r="W7" s="3" t="str">
        <f t="shared" si="16"/>
        <v>.*((V0L.*(kL/aL)*(data(:,65)/aL).^(kL-1).*exp(data(:,69:72)*BetaL)).^(data(:,66))).*((V1M.*(kM/aM)*(data(:,65)/aM).^(kM -1).*exp(data(:,69:72)*BetaM)).^(data(:,67))).*((V0H.*(kH/aH)*(data(:,65)/aH).^(kH - 1).*exp(data(:,69:72)*BetaH)).^(data(:,68)))</v>
      </c>
      <c r="X7" s="3" t="str">
        <f t="shared" si="17"/>
        <v>.*exp(-(V0L.*((data(:,73)/aL).^(kL)).*exp(data(:,77:80)*BetaL) + V1M.*((data(:,73)/aM).^(kM)).*exp(data(:,77:80)*BetaM) + V0H.*((data(:,73)/aH).^(kH)).*exp(data(:,77:80)*BetaH)))</v>
      </c>
      <c r="Y7" s="3" t="str">
        <f t="shared" si="18"/>
        <v>.*((V0L.*(kL/aL)*(data(:,73)/aL).^(kL-1).*exp(data(:,77:80)*BetaL)).^(data(:,74))).*((V1M.*(kM/aM)*(data(:,73)/aM).^(kM -1).*exp(data(:,77:80)*BetaM)).^(data(:,75))).*((V0H.*(kH/aH)*(data(:,73)/aH).^(kH - 1).*exp(data(:,77:80)*BetaH)).^(data(:,76)))</v>
      </c>
      <c r="Z7" s="4" t="s">
        <v>11</v>
      </c>
      <c r="AC7" s="3" t="str">
        <f t="shared" si="19"/>
        <v>p6.*exp(-(V0L.*((data(:,1)/aL).^(kL)).*exp(data(:,5:8)*BetaL) + V1M.*((data(:,1)/aM).^(kM)).*exp(data(:,5:8)*BetaM) + V0H.*((data(:,1)/aH).^(kH)).*exp(data(:,5:8)*BetaH))).*((V0L.*(kL/aL)*(data(:,1)/aL).^(kL-1).*exp(data(:,5:8)*BetaL)).^(data(:,2))).*((V1M.*(kM/aM)*(data(:,1)/aM).^(kM -1).*exp(data(:,5:8)*BetaM)).^(data(:,3))).*((V0H.*(kH/aH)*(data(:,1)/aH).^(kH - 1).*exp(data(:,5:8)*BetaH)).^(data(:,4))).*exp(-(V0L.*((data(:,9)/aL).^(kL)).*exp(data(:,13:16)*BetaL) + V1M.*((data(:,9)/aM).^(kM)).*exp(data(:,13:16)*BetaM) + V0H.*((data(:,9)/aH).^(kH)).*exp(data(:,13:16)*BetaH))).*((V0L.*(kL/aL)*(data(:,9)/aL).^(kL-1).*exp(data(:,13:16)*BetaL)).^(data(:,10))).*((V1M.*(kM/aM)*(data(:,9)/aM).^(kM -1).*exp(data(:,13:16)*BetaM)).^(data(:,11))).*((V0H.*(kH/aH)*(data(:,9)/aH).^(kH - 1).*exp(data(:,13:16)*BetaH)).^(data(:,12))).*exp(-(V0L.*((data(:,17)/aL).^(kL)).*exp(data(:,21:24)*BetaL) + V1M.*((data(:,17)/aM).^(kM)).*exp(data(:,21:24)*BetaM) + V0H.*((data(:,17)/aH).^(kH)).*exp(data(:,21:24)*BetaH))).*((V0L.*(kL/aL)*(data(:,17)/aL).^(kL-1).*exp(data(:,21:24)*BetaL)).^(data(:,18))).*((V1M.*(kM/aM)*(data(:,17)/aM).^(kM -1).*exp(data(:,21:24)*BetaM)).^(data(:,19))).*((V0H.*(kH/aH)*(data(:,17)/aH).^(kH - 1).*exp(data(:,21:24)*BetaH)).^(data(:,20))).*exp(-(V0L.*((data(:,25)/aL).^(kL)).*exp(data(:,29:32)*BetaL) + V1M.*((data(:,25)/aM).^(kM)).*exp(data(:,29:32)*BetaM) + V0H.*((data(:,25)/aH).^(kH)).*exp(data(:,29:32)*BetaH))).*((V0L.*(kL/aL)*(data(:,25)/aL).^(kL-1).*exp(data(:,29:32)*BetaL)).^(data(:,26))).*((V1M.*(kM/aM)*(data(:,25)/aM).^(kM -1).*exp(data(:,29:32)*BetaM)).^(data(:,27))).*((V0H.*(kH/aH)*(data(:,25)/aH).^(kH - 1).*exp(data(:,29:32)*BetaH)).^(data(:,28))).*exp(-(V0L.*((data(:,33)/aL).^(kL)).*exp(data(:,37:40)*BetaL) + V1M.*((data(:,33)/aM).^(kM)).*exp(data(:,37:40)*BetaM) + V0H.*((data(:,33)/aH).^(kH)).*exp(data(:,37:40)*BetaH))).*((V0L.*(kL/aL)*(data(:,33)/aL).^(kL-1).*exp(data(:,37:40)*BetaL)).^(data(:,34))).*((V1M.*(kM/aM)*(data(:,33)/aM).^(kM -1).*exp(data(:,37:40)*BetaM)).^(data(:,35))).*((V0H.*(kH/aH)*(data(:,33)/aH).^(kH - 1).*exp(data(:,37:40)*BetaH)).^(data(:,36))).*exp(-(V0L.*((data(:,41)/aL).^(kL)).*exp(data(:,45:48)*BetaL) + V1M.*((data(:,41)/aM).^(kM)).*exp(data(:,45:48)*BetaM) + V0H.*((data(:,41)/aH).^(kH)).*exp(data(:,45:48)*BetaH))).*((V0L.*(kL/aL)*(data(:,41)/aL).^(kL-1).*exp(data(:,45:48)*BetaL)).^(data(:,42))).*((V1M.*(kM/aM)*(data(:,41)/aM).^(kM -1).*exp(data(:,45:48)*BetaM)).^(data(:,43))).*((V0H.*(kH/aH)*(data(:,41)/aH).^(kH - 1).*exp(data(:,45:48)*BetaH)).^(data(:,44))).*exp(-(V0L.*((data(:,49)/aL).^(kL)).*exp(data(:,53:56)*BetaL) + V1M.*((data(:,49)/aM).^(kM)).*exp(data(:,53:56)*BetaM) + V0H.*((data(:,49)/aH).^(kH)).*exp(data(:,53:56)*BetaH))).*((V0L.*(kL/aL)*(data(:,49)/aL).^(kL-1).*exp(data(:,53:56)*BetaL)).^(data(:,50))).*((V1M.*(kM/aM)*(data(:,49)/aM).^(kM -1).*exp(data(:,53:56)*BetaM)).^(data(:,51))).*((V0H.*(kH/aH)*(data(:,49)/aH).^(kH - 1).*exp(data(:,53:56)*BetaH)).^(data(:,52))).*exp(-(V0L.*((data(:,57)/aL).^(kL)).*exp(data(:,61:64)*BetaL) + V1M.*((data(:,57)/aM).^(kM)).*exp(data(:,61:64)*BetaM) + V0H.*((data(:,57)/aH).^(kH)).*exp(data(:,61:64)*BetaH))).*((V0L.*(kL/aL)*(data(:,57)/aL).^(kL-1).*exp(data(:,61:64)*BetaL)).^(data(:,58))).*((V1M.*(kM/aM)*(data(:,57)/aM).^(kM -1).*exp(data(:,61:64)*BetaM)).^(data(:,59))).*((V0H.*(kH/aH)*(data(:,57)/aH).^(kH - 1).*exp(data(:,61:64)*BetaH)).^(data(:,60))).*exp(-(V0L.*((data(:,65)/aL).^(kL)).*exp(data(:,69:72)*BetaL) + V1M.*((data(:,65)/aM).^(kM)).*exp(data(:,69:72)*BetaM) + V0H.*((data(:,65)/aH).^(kH)).*exp(data(:,69:72)*BetaH))).*((V0L.*(kL/aL)*(data(:,65)/aL).^(kL-1).*exp(data(:,69:72)*BetaL)).^(data(:,66))).*((V1M.*(kM/aM)*(data(:,65)/aM).^(kM -1).*exp(data(:,69:72)*BetaM)).^(data(:,67))).*((V0H.*(kH/aH)*(data(:,65)/aH).^(kH - 1).*exp(data(:,69:72)*BetaH)).^(data(:,68))).*exp(-(V0L.*((data(:,73)/aL).^(kL)).*exp(data(:,77:80)*BetaL) + V1M.*((data(:,73)/aM).^(kM)).*exp(data(:,77:80)*BetaM) + V0H.*((data(:,73)/aH).^(kH)).*exp(data(:,77:80)*BetaH))).*((V0L.*(kL/aL)*(data(:,73)/aL).^(kL-1).*exp(data(:,77:80)*BetaL)).^(data(:,74))).*((V1M.*(kM/aM)*(data(:,73)/aM).^(kM -1).*exp(data(:,77:80)*BetaM)).^(data(:,75))).*((V0H.*(kH/aH)*(data(:,73)/aH).^(kH - 1).*exp(data(:,77:80)*BetaH)).^(data(:,76)))+…</v>
      </c>
    </row>
    <row r="8" spans="1:29">
      <c r="A8" s="3" t="s">
        <v>7</v>
      </c>
      <c r="B8" s="3" t="s">
        <v>20</v>
      </c>
      <c r="C8" s="3" t="s">
        <v>12</v>
      </c>
      <c r="E8" s="3" t="s">
        <v>22</v>
      </c>
      <c r="F8" s="3" t="str">
        <f t="shared" si="0"/>
        <v>.*exp(-(V0L.*((data(:,1)/aL).^(kL)).*exp(data(:,5:8)*BetaL) + V1M.*((data(:,1)/aM).^(kM)).*exp(data(:,5:8)*BetaM) + V1H.*((data(:,1)/aH).^(kH)).*exp(data(:,5:8)*BetaH)))</v>
      </c>
      <c r="G8" s="3" t="str">
        <f t="shared" si="1"/>
        <v>.*((V0L.*(kL/aL)*(data(:,1)/aL).^(kL-1).*exp(data(:,5:8)*BetaL)).^(data(:,2))).*((V1M.*(kM/aM)*(data(:,1)/aM).^(kM -1).*exp(data(:,5:8)*BetaM)).^(data(:,3))).*((V1H.*(kH/aH)*(data(:,1)/aH).^(kH - 1).*exp(data(:,5:8)*BetaH)).^(data(:,4)))</v>
      </c>
      <c r="H8" s="3" t="str">
        <f t="shared" si="2"/>
        <v>.*exp(-(V0L.*((data(:,9)/aL).^(kL)).*exp(data(:,13:16)*BetaL) + V1M.*((data(:,9)/aM).^(kM)).*exp(data(:,13:16)*BetaM) + V1H.*((data(:,9)/aH).^(kH)).*exp(data(:,13:16)*BetaH)))</v>
      </c>
      <c r="I8" s="3" t="str">
        <f t="shared" si="3"/>
        <v>.*((V0L.*(kL/aL)*(data(:,9)/aL).^(kL-1).*exp(data(:,13:16)*BetaL)).^(data(:,10))).*((V1M.*(kM/aM)*(data(:,9)/aM).^(kM -1).*exp(data(:,13:16)*BetaM)).^(data(:,11))).*((V1H.*(kH/aH)*(data(:,9)/aH).^(kH - 1).*exp(data(:,13:16)*BetaH)).^(data(:,12)))</v>
      </c>
      <c r="J8" s="3" t="str">
        <f t="shared" si="4"/>
        <v>.*exp(-(V0L.*((data(:,17)/aL).^(kL)).*exp(data(:,21:24)*BetaL) + V1M.*((data(:,17)/aM).^(kM)).*exp(data(:,21:24)*BetaM) + V1H.*((data(:,17)/aH).^(kH)).*exp(data(:,21:24)*BetaH)))</v>
      </c>
      <c r="K8" s="3" t="str">
        <f t="shared" si="5"/>
        <v>.*((V0L.*(kL/aL)*(data(:,17)/aL).^(kL-1).*exp(data(:,21:24)*BetaL)).^(data(:,18))).*((V1M.*(kM/aM)*(data(:,17)/aM).^(kM -1).*exp(data(:,21:24)*BetaM)).^(data(:,19))).*((V1H.*(kH/aH)*(data(:,17)/aH).^(kH - 1).*exp(data(:,21:24)*BetaH)).^(data(:,20)))</v>
      </c>
      <c r="L8" s="3" t="str">
        <f t="shared" si="6"/>
        <v>.*exp(-(V0L.*((data(:,25)/aL).^(kL)).*exp(data(:,29:32)*BetaL) + V1M.*((data(:,25)/aM).^(kM)).*exp(data(:,29:32)*BetaM) + V1H.*((data(:,25)/aH).^(kH)).*exp(data(:,29:32)*BetaH)))</v>
      </c>
      <c r="M8" s="3" t="str">
        <f t="shared" si="5"/>
        <v>.*((V0L.*(kL/aL)*(data(:,25)/aL).^(kL-1).*exp(data(:,29:32)*BetaL)).^(data(:,26))).*((V1M.*(kM/aM)*(data(:,25)/aM).^(kM -1).*exp(data(:,29:32)*BetaM)).^(data(:,27))).*((V1H.*(kH/aH)*(data(:,25)/aH).^(kH - 1).*exp(data(:,29:32)*BetaH)).^(data(:,28)))</v>
      </c>
      <c r="N8" s="3" t="str">
        <f t="shared" si="7"/>
        <v>.*exp(-(V0L.*((data(:,33)/aL).^(kL)).*exp(data(:,37:40)*BetaL) + V1M.*((data(:,33)/aM).^(kM)).*exp(data(:,37:40)*BetaM) + V1H.*((data(:,33)/aH).^(kH)).*exp(data(:,37:40)*BetaH)))</v>
      </c>
      <c r="O8" s="3" t="str">
        <f t="shared" si="8"/>
        <v>.*((V0L.*(kL/aL)*(data(:,33)/aL).^(kL-1).*exp(data(:,37:40)*BetaL)).^(data(:,34))).*((V1M.*(kM/aM)*(data(:,33)/aM).^(kM -1).*exp(data(:,37:40)*BetaM)).^(data(:,35))).*((V1H.*(kH/aH)*(data(:,33)/aH).^(kH - 1).*exp(data(:,37:40)*BetaH)).^(data(:,36)))</v>
      </c>
      <c r="P8" s="3" t="str">
        <f t="shared" si="9"/>
        <v>.*exp(-(V0L.*((data(:,41)/aL).^(kL)).*exp(data(:,45:48)*BetaL) + V1M.*((data(:,41)/aM).^(kM)).*exp(data(:,45:48)*BetaM) + V1H.*((data(:,41)/aH).^(kH)).*exp(data(:,45:48)*BetaH)))</v>
      </c>
      <c r="Q8" s="3" t="str">
        <f t="shared" si="10"/>
        <v>.*((V0L.*(kL/aL)*(data(:,41)/aL).^(kL-1).*exp(data(:,45:48)*BetaL)).^(data(:,42))).*((V1M.*(kM/aM)*(data(:,41)/aM).^(kM -1).*exp(data(:,45:48)*BetaM)).^(data(:,43))).*((V1H.*(kH/aH)*(data(:,41)/aH).^(kH - 1).*exp(data(:,45:48)*BetaH)).^(data(:,44)))</v>
      </c>
      <c r="R8" s="3" t="str">
        <f t="shared" si="11"/>
        <v>.*exp(-(V0L.*((data(:,49)/aL).^(kL)).*exp(data(:,53:56)*BetaL) + V1M.*((data(:,49)/aM).^(kM)).*exp(data(:,53:56)*BetaM) + V1H.*((data(:,49)/aH).^(kH)).*exp(data(:,53:56)*BetaH)))</v>
      </c>
      <c r="S8" s="3" t="str">
        <f t="shared" si="12"/>
        <v>.*((V0L.*(kL/aL)*(data(:,49)/aL).^(kL-1).*exp(data(:,53:56)*BetaL)).^(data(:,50))).*((V1M.*(kM/aM)*(data(:,49)/aM).^(kM -1).*exp(data(:,53:56)*BetaM)).^(data(:,51))).*((V1H.*(kH/aH)*(data(:,49)/aH).^(kH - 1).*exp(data(:,53:56)*BetaH)).^(data(:,52)))</v>
      </c>
      <c r="T8" s="3" t="str">
        <f t="shared" si="13"/>
        <v>.*exp(-(V0L.*((data(:,57)/aL).^(kL)).*exp(data(:,61:64)*BetaL) + V1M.*((data(:,57)/aM).^(kM)).*exp(data(:,61:64)*BetaM) + V1H.*((data(:,57)/aH).^(kH)).*exp(data(:,61:64)*BetaH)))</v>
      </c>
      <c r="U8" s="3" t="str">
        <f t="shared" si="14"/>
        <v>.*((V0L.*(kL/aL)*(data(:,57)/aL).^(kL-1).*exp(data(:,61:64)*BetaL)).^(data(:,58))).*((V1M.*(kM/aM)*(data(:,57)/aM).^(kM -1).*exp(data(:,61:64)*BetaM)).^(data(:,59))).*((V1H.*(kH/aH)*(data(:,57)/aH).^(kH - 1).*exp(data(:,61:64)*BetaH)).^(data(:,60)))</v>
      </c>
      <c r="V8" s="3" t="str">
        <f t="shared" si="15"/>
        <v>.*exp(-(V0L.*((data(:,65)/aL).^(kL)).*exp(data(:,69:72)*BetaL) + V1M.*((data(:,65)/aM).^(kM)).*exp(data(:,69:72)*BetaM) + V1H.*((data(:,65)/aH).^(kH)).*exp(data(:,69:72)*BetaH)))</v>
      </c>
      <c r="W8" s="3" t="str">
        <f t="shared" si="16"/>
        <v>.*((V0L.*(kL/aL)*(data(:,65)/aL).^(kL-1).*exp(data(:,69:72)*BetaL)).^(data(:,66))).*((V1M.*(kM/aM)*(data(:,65)/aM).^(kM -1).*exp(data(:,69:72)*BetaM)).^(data(:,67))).*((V1H.*(kH/aH)*(data(:,65)/aH).^(kH - 1).*exp(data(:,69:72)*BetaH)).^(data(:,68)))</v>
      </c>
      <c r="X8" s="3" t="str">
        <f t="shared" si="17"/>
        <v>.*exp(-(V0L.*((data(:,73)/aL).^(kL)).*exp(data(:,77:80)*BetaL) + V1M.*((data(:,73)/aM).^(kM)).*exp(data(:,77:80)*BetaM) + V1H.*((data(:,73)/aH).^(kH)).*exp(data(:,77:80)*BetaH)))</v>
      </c>
      <c r="Y8" s="3" t="str">
        <f t="shared" si="18"/>
        <v>.*((V0L.*(kL/aL)*(data(:,73)/aL).^(kL-1).*exp(data(:,77:80)*BetaL)).^(data(:,74))).*((V1M.*(kM/aM)*(data(:,73)/aM).^(kM -1).*exp(data(:,77:80)*BetaM)).^(data(:,75))).*((V1H.*(kH/aH)*(data(:,73)/aH).^(kH - 1).*exp(data(:,77:80)*BetaH)).^(data(:,76)))</v>
      </c>
      <c r="Z8" s="4" t="s">
        <v>11</v>
      </c>
      <c r="AC8" s="3" t="str">
        <f t="shared" si="19"/>
        <v>p7.*exp(-(V0L.*((data(:,1)/aL).^(kL)).*exp(data(:,5:8)*BetaL) + V1M.*((data(:,1)/aM).^(kM)).*exp(data(:,5:8)*BetaM) + V1H.*((data(:,1)/aH).^(kH)).*exp(data(:,5:8)*BetaH))).*((V0L.*(kL/aL)*(data(:,1)/aL).^(kL-1).*exp(data(:,5:8)*BetaL)).^(data(:,2))).*((V1M.*(kM/aM)*(data(:,1)/aM).^(kM -1).*exp(data(:,5:8)*BetaM)).^(data(:,3))).*((V1H.*(kH/aH)*(data(:,1)/aH).^(kH - 1).*exp(data(:,5:8)*BetaH)).^(data(:,4))).*exp(-(V0L.*((data(:,9)/aL).^(kL)).*exp(data(:,13:16)*BetaL) + V1M.*((data(:,9)/aM).^(kM)).*exp(data(:,13:16)*BetaM) + V1H.*((data(:,9)/aH).^(kH)).*exp(data(:,13:16)*BetaH))).*((V0L.*(kL/aL)*(data(:,9)/aL).^(kL-1).*exp(data(:,13:16)*BetaL)).^(data(:,10))).*((V1M.*(kM/aM)*(data(:,9)/aM).^(kM -1).*exp(data(:,13:16)*BetaM)).^(data(:,11))).*((V1H.*(kH/aH)*(data(:,9)/aH).^(kH - 1).*exp(data(:,13:16)*BetaH)).^(data(:,12))).*exp(-(V0L.*((data(:,17)/aL).^(kL)).*exp(data(:,21:24)*BetaL) + V1M.*((data(:,17)/aM).^(kM)).*exp(data(:,21:24)*BetaM) + V1H.*((data(:,17)/aH).^(kH)).*exp(data(:,21:24)*BetaH))).*((V0L.*(kL/aL)*(data(:,17)/aL).^(kL-1).*exp(data(:,21:24)*BetaL)).^(data(:,18))).*((V1M.*(kM/aM)*(data(:,17)/aM).^(kM -1).*exp(data(:,21:24)*BetaM)).^(data(:,19))).*((V1H.*(kH/aH)*(data(:,17)/aH).^(kH - 1).*exp(data(:,21:24)*BetaH)).^(data(:,20))).*exp(-(V0L.*((data(:,25)/aL).^(kL)).*exp(data(:,29:32)*BetaL) + V1M.*((data(:,25)/aM).^(kM)).*exp(data(:,29:32)*BetaM) + V1H.*((data(:,25)/aH).^(kH)).*exp(data(:,29:32)*BetaH))).*((V0L.*(kL/aL)*(data(:,25)/aL).^(kL-1).*exp(data(:,29:32)*BetaL)).^(data(:,26))).*((V1M.*(kM/aM)*(data(:,25)/aM).^(kM -1).*exp(data(:,29:32)*BetaM)).^(data(:,27))).*((V1H.*(kH/aH)*(data(:,25)/aH).^(kH - 1).*exp(data(:,29:32)*BetaH)).^(data(:,28))).*exp(-(V0L.*((data(:,33)/aL).^(kL)).*exp(data(:,37:40)*BetaL) + V1M.*((data(:,33)/aM).^(kM)).*exp(data(:,37:40)*BetaM) + V1H.*((data(:,33)/aH).^(kH)).*exp(data(:,37:40)*BetaH))).*((V0L.*(kL/aL)*(data(:,33)/aL).^(kL-1).*exp(data(:,37:40)*BetaL)).^(data(:,34))).*((V1M.*(kM/aM)*(data(:,33)/aM).^(kM -1).*exp(data(:,37:40)*BetaM)).^(data(:,35))).*((V1H.*(kH/aH)*(data(:,33)/aH).^(kH - 1).*exp(data(:,37:40)*BetaH)).^(data(:,36))).*exp(-(V0L.*((data(:,41)/aL).^(kL)).*exp(data(:,45:48)*BetaL) + V1M.*((data(:,41)/aM).^(kM)).*exp(data(:,45:48)*BetaM) + V1H.*((data(:,41)/aH).^(kH)).*exp(data(:,45:48)*BetaH))).*((V0L.*(kL/aL)*(data(:,41)/aL).^(kL-1).*exp(data(:,45:48)*BetaL)).^(data(:,42))).*((V1M.*(kM/aM)*(data(:,41)/aM).^(kM -1).*exp(data(:,45:48)*BetaM)).^(data(:,43))).*((V1H.*(kH/aH)*(data(:,41)/aH).^(kH - 1).*exp(data(:,45:48)*BetaH)).^(data(:,44))).*exp(-(V0L.*((data(:,49)/aL).^(kL)).*exp(data(:,53:56)*BetaL) + V1M.*((data(:,49)/aM).^(kM)).*exp(data(:,53:56)*BetaM) + V1H.*((data(:,49)/aH).^(kH)).*exp(data(:,53:56)*BetaH))).*((V0L.*(kL/aL)*(data(:,49)/aL).^(kL-1).*exp(data(:,53:56)*BetaL)).^(data(:,50))).*((V1M.*(kM/aM)*(data(:,49)/aM).^(kM -1).*exp(data(:,53:56)*BetaM)).^(data(:,51))).*((V1H.*(kH/aH)*(data(:,49)/aH).^(kH - 1).*exp(data(:,53:56)*BetaH)).^(data(:,52))).*exp(-(V0L.*((data(:,57)/aL).^(kL)).*exp(data(:,61:64)*BetaL) + V1M.*((data(:,57)/aM).^(kM)).*exp(data(:,61:64)*BetaM) + V1H.*((data(:,57)/aH).^(kH)).*exp(data(:,61:64)*BetaH))).*((V0L.*(kL/aL)*(data(:,57)/aL).^(kL-1).*exp(data(:,61:64)*BetaL)).^(data(:,58))).*((V1M.*(kM/aM)*(data(:,57)/aM).^(kM -1).*exp(data(:,61:64)*BetaM)).^(data(:,59))).*((V1H.*(kH/aH)*(data(:,57)/aH).^(kH - 1).*exp(data(:,61:64)*BetaH)).^(data(:,60))).*exp(-(V0L.*((data(:,65)/aL).^(kL)).*exp(data(:,69:72)*BetaL) + V1M.*((data(:,65)/aM).^(kM)).*exp(data(:,69:72)*BetaM) + V1H.*((data(:,65)/aH).^(kH)).*exp(data(:,69:72)*BetaH))).*((V0L.*(kL/aL)*(data(:,65)/aL).^(kL-1).*exp(data(:,69:72)*BetaL)).^(data(:,66))).*((V1M.*(kM/aM)*(data(:,65)/aM).^(kM -1).*exp(data(:,69:72)*BetaM)).^(data(:,67))).*((V1H.*(kH/aH)*(data(:,65)/aH).^(kH - 1).*exp(data(:,69:72)*BetaH)).^(data(:,68))).*exp(-(V0L.*((data(:,73)/aL).^(kL)).*exp(data(:,77:80)*BetaL) + V1M.*((data(:,73)/aM).^(kM)).*exp(data(:,77:80)*BetaM) + V1H.*((data(:,73)/aH).^(kH)).*exp(data(:,77:80)*BetaH))).*((V0L.*(kL/aL)*(data(:,73)/aL).^(kL-1).*exp(data(:,77:80)*BetaL)).^(data(:,74))).*((V1M.*(kM/aM)*(data(:,73)/aM).^(kM -1).*exp(data(:,77:80)*BetaM)).^(data(:,75))).*((V1H.*(kH/aH)*(data(:,73)/aH).^(kH - 1).*exp(data(:,77:80)*BetaH)).^(data(:,76)))+…</v>
      </c>
    </row>
    <row r="9" spans="1:29">
      <c r="A9" s="3" t="s">
        <v>7</v>
      </c>
      <c r="B9" s="3" t="s">
        <v>20</v>
      </c>
      <c r="C9" s="3" t="s">
        <v>14</v>
      </c>
      <c r="E9" s="3" t="s">
        <v>23</v>
      </c>
      <c r="F9" s="3" t="str">
        <f t="shared" si="0"/>
        <v>.*exp(-(V0L.*((data(:,1)/aL).^(kL)).*exp(data(:,5:8)*BetaL) + V1M.*((data(:,1)/aM).^(kM)).*exp(data(:,5:8)*BetaM) + V2H.*((data(:,1)/aH).^(kH)).*exp(data(:,5:8)*BetaH)))</v>
      </c>
      <c r="G9" s="3" t="str">
        <f t="shared" si="1"/>
        <v>.*((V0L.*(kL/aL)*(data(:,1)/aL).^(kL-1).*exp(data(:,5:8)*BetaL)).^(data(:,2))).*((V1M.*(kM/aM)*(data(:,1)/aM).^(kM -1).*exp(data(:,5:8)*BetaM)).^(data(:,3))).*((V2H.*(kH/aH)*(data(:,1)/aH).^(kH - 1).*exp(data(:,5:8)*BetaH)).^(data(:,4)))</v>
      </c>
      <c r="H9" s="3" t="str">
        <f t="shared" si="2"/>
        <v>.*exp(-(V0L.*((data(:,9)/aL).^(kL)).*exp(data(:,13:16)*BetaL) + V1M.*((data(:,9)/aM).^(kM)).*exp(data(:,13:16)*BetaM) + V2H.*((data(:,9)/aH).^(kH)).*exp(data(:,13:16)*BetaH)))</v>
      </c>
      <c r="I9" s="3" t="str">
        <f t="shared" si="3"/>
        <v>.*((V0L.*(kL/aL)*(data(:,9)/aL).^(kL-1).*exp(data(:,13:16)*BetaL)).^(data(:,10))).*((V1M.*(kM/aM)*(data(:,9)/aM).^(kM -1).*exp(data(:,13:16)*BetaM)).^(data(:,11))).*((V2H.*(kH/aH)*(data(:,9)/aH).^(kH - 1).*exp(data(:,13:16)*BetaH)).^(data(:,12)))</v>
      </c>
      <c r="J9" s="3" t="str">
        <f t="shared" si="4"/>
        <v>.*exp(-(V0L.*((data(:,17)/aL).^(kL)).*exp(data(:,21:24)*BetaL) + V1M.*((data(:,17)/aM).^(kM)).*exp(data(:,21:24)*BetaM) + V2H.*((data(:,17)/aH).^(kH)).*exp(data(:,21:24)*BetaH)))</v>
      </c>
      <c r="K9" s="3" t="str">
        <f t="shared" si="5"/>
        <v>.*((V0L.*(kL/aL)*(data(:,17)/aL).^(kL-1).*exp(data(:,21:24)*BetaL)).^(data(:,18))).*((V1M.*(kM/aM)*(data(:,17)/aM).^(kM -1).*exp(data(:,21:24)*BetaM)).^(data(:,19))).*((V2H.*(kH/aH)*(data(:,17)/aH).^(kH - 1).*exp(data(:,21:24)*BetaH)).^(data(:,20)))</v>
      </c>
      <c r="L9" s="3" t="str">
        <f t="shared" si="6"/>
        <v>.*exp(-(V0L.*((data(:,25)/aL).^(kL)).*exp(data(:,29:32)*BetaL) + V1M.*((data(:,25)/aM).^(kM)).*exp(data(:,29:32)*BetaM) + V2H.*((data(:,25)/aH).^(kH)).*exp(data(:,29:32)*BetaH)))</v>
      </c>
      <c r="M9" s="3" t="str">
        <f t="shared" si="5"/>
        <v>.*((V0L.*(kL/aL)*(data(:,25)/aL).^(kL-1).*exp(data(:,29:32)*BetaL)).^(data(:,26))).*((V1M.*(kM/aM)*(data(:,25)/aM).^(kM -1).*exp(data(:,29:32)*BetaM)).^(data(:,27))).*((V2H.*(kH/aH)*(data(:,25)/aH).^(kH - 1).*exp(data(:,29:32)*BetaH)).^(data(:,28)))</v>
      </c>
      <c r="N9" s="3" t="str">
        <f t="shared" si="7"/>
        <v>.*exp(-(V0L.*((data(:,33)/aL).^(kL)).*exp(data(:,37:40)*BetaL) + V1M.*((data(:,33)/aM).^(kM)).*exp(data(:,37:40)*BetaM) + V2H.*((data(:,33)/aH).^(kH)).*exp(data(:,37:40)*BetaH)))</v>
      </c>
      <c r="O9" s="3" t="str">
        <f t="shared" si="8"/>
        <v>.*((V0L.*(kL/aL)*(data(:,33)/aL).^(kL-1).*exp(data(:,37:40)*BetaL)).^(data(:,34))).*((V1M.*(kM/aM)*(data(:,33)/aM).^(kM -1).*exp(data(:,37:40)*BetaM)).^(data(:,35))).*((V2H.*(kH/aH)*(data(:,33)/aH).^(kH - 1).*exp(data(:,37:40)*BetaH)).^(data(:,36)))</v>
      </c>
      <c r="P9" s="3" t="str">
        <f t="shared" si="9"/>
        <v>.*exp(-(V0L.*((data(:,41)/aL).^(kL)).*exp(data(:,45:48)*BetaL) + V1M.*((data(:,41)/aM).^(kM)).*exp(data(:,45:48)*BetaM) + V2H.*((data(:,41)/aH).^(kH)).*exp(data(:,45:48)*BetaH)))</v>
      </c>
      <c r="Q9" s="3" t="str">
        <f t="shared" si="10"/>
        <v>.*((V0L.*(kL/aL)*(data(:,41)/aL).^(kL-1).*exp(data(:,45:48)*BetaL)).^(data(:,42))).*((V1M.*(kM/aM)*(data(:,41)/aM).^(kM -1).*exp(data(:,45:48)*BetaM)).^(data(:,43))).*((V2H.*(kH/aH)*(data(:,41)/aH).^(kH - 1).*exp(data(:,45:48)*BetaH)).^(data(:,44)))</v>
      </c>
      <c r="R9" s="3" t="str">
        <f t="shared" si="11"/>
        <v>.*exp(-(V0L.*((data(:,49)/aL).^(kL)).*exp(data(:,53:56)*BetaL) + V1M.*((data(:,49)/aM).^(kM)).*exp(data(:,53:56)*BetaM) + V2H.*((data(:,49)/aH).^(kH)).*exp(data(:,53:56)*BetaH)))</v>
      </c>
      <c r="S9" s="3" t="str">
        <f t="shared" si="12"/>
        <v>.*((V0L.*(kL/aL)*(data(:,49)/aL).^(kL-1).*exp(data(:,53:56)*BetaL)).^(data(:,50))).*((V1M.*(kM/aM)*(data(:,49)/aM).^(kM -1).*exp(data(:,53:56)*BetaM)).^(data(:,51))).*((V2H.*(kH/aH)*(data(:,49)/aH).^(kH - 1).*exp(data(:,53:56)*BetaH)).^(data(:,52)))</v>
      </c>
      <c r="T9" s="3" t="str">
        <f t="shared" si="13"/>
        <v>.*exp(-(V0L.*((data(:,57)/aL).^(kL)).*exp(data(:,61:64)*BetaL) + V1M.*((data(:,57)/aM).^(kM)).*exp(data(:,61:64)*BetaM) + V2H.*((data(:,57)/aH).^(kH)).*exp(data(:,61:64)*BetaH)))</v>
      </c>
      <c r="U9" s="3" t="str">
        <f t="shared" si="14"/>
        <v>.*((V0L.*(kL/aL)*(data(:,57)/aL).^(kL-1).*exp(data(:,61:64)*BetaL)).^(data(:,58))).*((V1M.*(kM/aM)*(data(:,57)/aM).^(kM -1).*exp(data(:,61:64)*BetaM)).^(data(:,59))).*((V2H.*(kH/aH)*(data(:,57)/aH).^(kH - 1).*exp(data(:,61:64)*BetaH)).^(data(:,60)))</v>
      </c>
      <c r="V9" s="3" t="str">
        <f t="shared" si="15"/>
        <v>.*exp(-(V0L.*((data(:,65)/aL).^(kL)).*exp(data(:,69:72)*BetaL) + V1M.*((data(:,65)/aM).^(kM)).*exp(data(:,69:72)*BetaM) + V2H.*((data(:,65)/aH).^(kH)).*exp(data(:,69:72)*BetaH)))</v>
      </c>
      <c r="W9" s="3" t="str">
        <f t="shared" si="16"/>
        <v>.*((V0L.*(kL/aL)*(data(:,65)/aL).^(kL-1).*exp(data(:,69:72)*BetaL)).^(data(:,66))).*((V1M.*(kM/aM)*(data(:,65)/aM).^(kM -1).*exp(data(:,69:72)*BetaM)).^(data(:,67))).*((V2H.*(kH/aH)*(data(:,65)/aH).^(kH - 1).*exp(data(:,69:72)*BetaH)).^(data(:,68)))</v>
      </c>
      <c r="X9" s="3" t="str">
        <f t="shared" si="17"/>
        <v>.*exp(-(V0L.*((data(:,73)/aL).^(kL)).*exp(data(:,77:80)*BetaL) + V1M.*((data(:,73)/aM).^(kM)).*exp(data(:,77:80)*BetaM) + V2H.*((data(:,73)/aH).^(kH)).*exp(data(:,77:80)*BetaH)))</v>
      </c>
      <c r="Y9" s="3" t="str">
        <f t="shared" si="18"/>
        <v>.*((V0L.*(kL/aL)*(data(:,73)/aL).^(kL-1).*exp(data(:,77:80)*BetaL)).^(data(:,74))).*((V1M.*(kM/aM)*(data(:,73)/aM).^(kM -1).*exp(data(:,77:80)*BetaM)).^(data(:,75))).*((V2H.*(kH/aH)*(data(:,73)/aH).^(kH - 1).*exp(data(:,77:80)*BetaH)).^(data(:,76)))</v>
      </c>
      <c r="Z9" s="4" t="s">
        <v>11</v>
      </c>
      <c r="AC9" s="3" t="str">
        <f t="shared" si="19"/>
        <v>p8.*exp(-(V0L.*((data(:,1)/aL).^(kL)).*exp(data(:,5:8)*BetaL) + V1M.*((data(:,1)/aM).^(kM)).*exp(data(:,5:8)*BetaM) + V2H.*((data(:,1)/aH).^(kH)).*exp(data(:,5:8)*BetaH))).*((V0L.*(kL/aL)*(data(:,1)/aL).^(kL-1).*exp(data(:,5:8)*BetaL)).^(data(:,2))).*((V1M.*(kM/aM)*(data(:,1)/aM).^(kM -1).*exp(data(:,5:8)*BetaM)).^(data(:,3))).*((V2H.*(kH/aH)*(data(:,1)/aH).^(kH - 1).*exp(data(:,5:8)*BetaH)).^(data(:,4))).*exp(-(V0L.*((data(:,9)/aL).^(kL)).*exp(data(:,13:16)*BetaL) + V1M.*((data(:,9)/aM).^(kM)).*exp(data(:,13:16)*BetaM) + V2H.*((data(:,9)/aH).^(kH)).*exp(data(:,13:16)*BetaH))).*((V0L.*(kL/aL)*(data(:,9)/aL).^(kL-1).*exp(data(:,13:16)*BetaL)).^(data(:,10))).*((V1M.*(kM/aM)*(data(:,9)/aM).^(kM -1).*exp(data(:,13:16)*BetaM)).^(data(:,11))).*((V2H.*(kH/aH)*(data(:,9)/aH).^(kH - 1).*exp(data(:,13:16)*BetaH)).^(data(:,12))).*exp(-(V0L.*((data(:,17)/aL).^(kL)).*exp(data(:,21:24)*BetaL) + V1M.*((data(:,17)/aM).^(kM)).*exp(data(:,21:24)*BetaM) + V2H.*((data(:,17)/aH).^(kH)).*exp(data(:,21:24)*BetaH))).*((V0L.*(kL/aL)*(data(:,17)/aL).^(kL-1).*exp(data(:,21:24)*BetaL)).^(data(:,18))).*((V1M.*(kM/aM)*(data(:,17)/aM).^(kM -1).*exp(data(:,21:24)*BetaM)).^(data(:,19))).*((V2H.*(kH/aH)*(data(:,17)/aH).^(kH - 1).*exp(data(:,21:24)*BetaH)).^(data(:,20))).*exp(-(V0L.*((data(:,25)/aL).^(kL)).*exp(data(:,29:32)*BetaL) + V1M.*((data(:,25)/aM).^(kM)).*exp(data(:,29:32)*BetaM) + V2H.*((data(:,25)/aH).^(kH)).*exp(data(:,29:32)*BetaH))).*((V0L.*(kL/aL)*(data(:,25)/aL).^(kL-1).*exp(data(:,29:32)*BetaL)).^(data(:,26))).*((V1M.*(kM/aM)*(data(:,25)/aM).^(kM -1).*exp(data(:,29:32)*BetaM)).^(data(:,27))).*((V2H.*(kH/aH)*(data(:,25)/aH).^(kH - 1).*exp(data(:,29:32)*BetaH)).^(data(:,28))).*exp(-(V0L.*((data(:,33)/aL).^(kL)).*exp(data(:,37:40)*BetaL) + V1M.*((data(:,33)/aM).^(kM)).*exp(data(:,37:40)*BetaM) + V2H.*((data(:,33)/aH).^(kH)).*exp(data(:,37:40)*BetaH))).*((V0L.*(kL/aL)*(data(:,33)/aL).^(kL-1).*exp(data(:,37:40)*BetaL)).^(data(:,34))).*((V1M.*(kM/aM)*(data(:,33)/aM).^(kM -1).*exp(data(:,37:40)*BetaM)).^(data(:,35))).*((V2H.*(kH/aH)*(data(:,33)/aH).^(kH - 1).*exp(data(:,37:40)*BetaH)).^(data(:,36))).*exp(-(V0L.*((data(:,41)/aL).^(kL)).*exp(data(:,45:48)*BetaL) + V1M.*((data(:,41)/aM).^(kM)).*exp(data(:,45:48)*BetaM) + V2H.*((data(:,41)/aH).^(kH)).*exp(data(:,45:48)*BetaH))).*((V0L.*(kL/aL)*(data(:,41)/aL).^(kL-1).*exp(data(:,45:48)*BetaL)).^(data(:,42))).*((V1M.*(kM/aM)*(data(:,41)/aM).^(kM -1).*exp(data(:,45:48)*BetaM)).^(data(:,43))).*((V2H.*(kH/aH)*(data(:,41)/aH).^(kH - 1).*exp(data(:,45:48)*BetaH)).^(data(:,44))).*exp(-(V0L.*((data(:,49)/aL).^(kL)).*exp(data(:,53:56)*BetaL) + V1M.*((data(:,49)/aM).^(kM)).*exp(data(:,53:56)*BetaM) + V2H.*((data(:,49)/aH).^(kH)).*exp(data(:,53:56)*BetaH))).*((V0L.*(kL/aL)*(data(:,49)/aL).^(kL-1).*exp(data(:,53:56)*BetaL)).^(data(:,50))).*((V1M.*(kM/aM)*(data(:,49)/aM).^(kM -1).*exp(data(:,53:56)*BetaM)).^(data(:,51))).*((V2H.*(kH/aH)*(data(:,49)/aH).^(kH - 1).*exp(data(:,53:56)*BetaH)).^(data(:,52))).*exp(-(V0L.*((data(:,57)/aL).^(kL)).*exp(data(:,61:64)*BetaL) + V1M.*((data(:,57)/aM).^(kM)).*exp(data(:,61:64)*BetaM) + V2H.*((data(:,57)/aH).^(kH)).*exp(data(:,61:64)*BetaH))).*((V0L.*(kL/aL)*(data(:,57)/aL).^(kL-1).*exp(data(:,61:64)*BetaL)).^(data(:,58))).*((V1M.*(kM/aM)*(data(:,57)/aM).^(kM -1).*exp(data(:,61:64)*BetaM)).^(data(:,59))).*((V2H.*(kH/aH)*(data(:,57)/aH).^(kH - 1).*exp(data(:,61:64)*BetaH)).^(data(:,60))).*exp(-(V0L.*((data(:,65)/aL).^(kL)).*exp(data(:,69:72)*BetaL) + V1M.*((data(:,65)/aM).^(kM)).*exp(data(:,69:72)*BetaM) + V2H.*((data(:,65)/aH).^(kH)).*exp(data(:,69:72)*BetaH))).*((V0L.*(kL/aL)*(data(:,65)/aL).^(kL-1).*exp(data(:,69:72)*BetaL)).^(data(:,66))).*((V1M.*(kM/aM)*(data(:,65)/aM).^(kM -1).*exp(data(:,69:72)*BetaM)).^(data(:,67))).*((V2H.*(kH/aH)*(data(:,65)/aH).^(kH - 1).*exp(data(:,69:72)*BetaH)).^(data(:,68))).*exp(-(V0L.*((data(:,73)/aL).^(kL)).*exp(data(:,77:80)*BetaL) + V1M.*((data(:,73)/aM).^(kM)).*exp(data(:,77:80)*BetaM) + V2H.*((data(:,73)/aH).^(kH)).*exp(data(:,77:80)*BetaH))).*((V0L.*(kL/aL)*(data(:,73)/aL).^(kL-1).*exp(data(:,77:80)*BetaL)).^(data(:,74))).*((V1M.*(kM/aM)*(data(:,73)/aM).^(kM -1).*exp(data(:,77:80)*BetaM)).^(data(:,75))).*((V2H.*(kH/aH)*(data(:,73)/aH).^(kH - 1).*exp(data(:,77:80)*BetaH)).^(data(:,76)))+…</v>
      </c>
    </row>
    <row r="10" spans="1:29">
      <c r="A10" s="3" t="s">
        <v>7</v>
      </c>
      <c r="B10" s="3" t="s">
        <v>20</v>
      </c>
      <c r="C10" s="3" t="s">
        <v>16</v>
      </c>
      <c r="E10" s="3" t="s">
        <v>24</v>
      </c>
      <c r="F10" s="3" t="str">
        <f t="shared" si="0"/>
        <v>.*exp(-(V0L.*((data(:,1)/aL).^(kL)).*exp(data(:,5:8)*BetaL) + V1M.*((data(:,1)/aM).^(kM)).*exp(data(:,5:8)*BetaM) + V3H.*((data(:,1)/aH).^(kH)).*exp(data(:,5:8)*BetaH)))</v>
      </c>
      <c r="G10" s="3" t="str">
        <f t="shared" si="1"/>
        <v>.*((V0L.*(kL/aL)*(data(:,1)/aL).^(kL-1).*exp(data(:,5:8)*BetaL)).^(data(:,2))).*((V1M.*(kM/aM)*(data(:,1)/aM).^(kM -1).*exp(data(:,5:8)*BetaM)).^(data(:,3))).*((V3H.*(kH/aH)*(data(:,1)/aH).^(kH - 1).*exp(data(:,5:8)*BetaH)).^(data(:,4)))</v>
      </c>
      <c r="H10" s="3" t="str">
        <f t="shared" si="2"/>
        <v>.*exp(-(V0L.*((data(:,9)/aL).^(kL)).*exp(data(:,13:16)*BetaL) + V1M.*((data(:,9)/aM).^(kM)).*exp(data(:,13:16)*BetaM) + V3H.*((data(:,9)/aH).^(kH)).*exp(data(:,13:16)*BetaH)))</v>
      </c>
      <c r="I10" s="3" t="str">
        <f t="shared" si="3"/>
        <v>.*((V0L.*(kL/aL)*(data(:,9)/aL).^(kL-1).*exp(data(:,13:16)*BetaL)).^(data(:,10))).*((V1M.*(kM/aM)*(data(:,9)/aM).^(kM -1).*exp(data(:,13:16)*BetaM)).^(data(:,11))).*((V3H.*(kH/aH)*(data(:,9)/aH).^(kH - 1).*exp(data(:,13:16)*BetaH)).^(data(:,12)))</v>
      </c>
      <c r="J10" s="3" t="str">
        <f t="shared" si="4"/>
        <v>.*exp(-(V0L.*((data(:,17)/aL).^(kL)).*exp(data(:,21:24)*BetaL) + V1M.*((data(:,17)/aM).^(kM)).*exp(data(:,21:24)*BetaM) + V3H.*((data(:,17)/aH).^(kH)).*exp(data(:,21:24)*BetaH)))</v>
      </c>
      <c r="K10" s="3" t="str">
        <f t="shared" si="5"/>
        <v>.*((V0L.*(kL/aL)*(data(:,17)/aL).^(kL-1).*exp(data(:,21:24)*BetaL)).^(data(:,18))).*((V1M.*(kM/aM)*(data(:,17)/aM).^(kM -1).*exp(data(:,21:24)*BetaM)).^(data(:,19))).*((V3H.*(kH/aH)*(data(:,17)/aH).^(kH - 1).*exp(data(:,21:24)*BetaH)).^(data(:,20)))</v>
      </c>
      <c r="L10" s="3" t="str">
        <f t="shared" si="6"/>
        <v>.*exp(-(V0L.*((data(:,25)/aL).^(kL)).*exp(data(:,29:32)*BetaL) + V1M.*((data(:,25)/aM).^(kM)).*exp(data(:,29:32)*BetaM) + V3H.*((data(:,25)/aH).^(kH)).*exp(data(:,29:32)*BetaH)))</v>
      </c>
      <c r="M10" s="3" t="str">
        <f t="shared" si="5"/>
        <v>.*((V0L.*(kL/aL)*(data(:,25)/aL).^(kL-1).*exp(data(:,29:32)*BetaL)).^(data(:,26))).*((V1M.*(kM/aM)*(data(:,25)/aM).^(kM -1).*exp(data(:,29:32)*BetaM)).^(data(:,27))).*((V3H.*(kH/aH)*(data(:,25)/aH).^(kH - 1).*exp(data(:,29:32)*BetaH)).^(data(:,28)))</v>
      </c>
      <c r="N10" s="3" t="str">
        <f t="shared" si="7"/>
        <v>.*exp(-(V0L.*((data(:,33)/aL).^(kL)).*exp(data(:,37:40)*BetaL) + V1M.*((data(:,33)/aM).^(kM)).*exp(data(:,37:40)*BetaM) + V3H.*((data(:,33)/aH).^(kH)).*exp(data(:,37:40)*BetaH)))</v>
      </c>
      <c r="O10" s="3" t="str">
        <f t="shared" si="8"/>
        <v>.*((V0L.*(kL/aL)*(data(:,33)/aL).^(kL-1).*exp(data(:,37:40)*BetaL)).^(data(:,34))).*((V1M.*(kM/aM)*(data(:,33)/aM).^(kM -1).*exp(data(:,37:40)*BetaM)).^(data(:,35))).*((V3H.*(kH/aH)*(data(:,33)/aH).^(kH - 1).*exp(data(:,37:40)*BetaH)).^(data(:,36)))</v>
      </c>
      <c r="P10" s="3" t="str">
        <f t="shared" si="9"/>
        <v>.*exp(-(V0L.*((data(:,41)/aL).^(kL)).*exp(data(:,45:48)*BetaL) + V1M.*((data(:,41)/aM).^(kM)).*exp(data(:,45:48)*BetaM) + V3H.*((data(:,41)/aH).^(kH)).*exp(data(:,45:48)*BetaH)))</v>
      </c>
      <c r="Q10" s="3" t="str">
        <f t="shared" si="10"/>
        <v>.*((V0L.*(kL/aL)*(data(:,41)/aL).^(kL-1).*exp(data(:,45:48)*BetaL)).^(data(:,42))).*((V1M.*(kM/aM)*(data(:,41)/aM).^(kM -1).*exp(data(:,45:48)*BetaM)).^(data(:,43))).*((V3H.*(kH/aH)*(data(:,41)/aH).^(kH - 1).*exp(data(:,45:48)*BetaH)).^(data(:,44)))</v>
      </c>
      <c r="R10" s="3" t="str">
        <f t="shared" si="11"/>
        <v>.*exp(-(V0L.*((data(:,49)/aL).^(kL)).*exp(data(:,53:56)*BetaL) + V1M.*((data(:,49)/aM).^(kM)).*exp(data(:,53:56)*BetaM) + V3H.*((data(:,49)/aH).^(kH)).*exp(data(:,53:56)*BetaH)))</v>
      </c>
      <c r="S10" s="3" t="str">
        <f t="shared" si="12"/>
        <v>.*((V0L.*(kL/aL)*(data(:,49)/aL).^(kL-1).*exp(data(:,53:56)*BetaL)).^(data(:,50))).*((V1M.*(kM/aM)*(data(:,49)/aM).^(kM -1).*exp(data(:,53:56)*BetaM)).^(data(:,51))).*((V3H.*(kH/aH)*(data(:,49)/aH).^(kH - 1).*exp(data(:,53:56)*BetaH)).^(data(:,52)))</v>
      </c>
      <c r="T10" s="3" t="str">
        <f t="shared" si="13"/>
        <v>.*exp(-(V0L.*((data(:,57)/aL).^(kL)).*exp(data(:,61:64)*BetaL) + V1M.*((data(:,57)/aM).^(kM)).*exp(data(:,61:64)*BetaM) + V3H.*((data(:,57)/aH).^(kH)).*exp(data(:,61:64)*BetaH)))</v>
      </c>
      <c r="U10" s="3" t="str">
        <f t="shared" si="14"/>
        <v>.*((V0L.*(kL/aL)*(data(:,57)/aL).^(kL-1).*exp(data(:,61:64)*BetaL)).^(data(:,58))).*((V1M.*(kM/aM)*(data(:,57)/aM).^(kM -1).*exp(data(:,61:64)*BetaM)).^(data(:,59))).*((V3H.*(kH/aH)*(data(:,57)/aH).^(kH - 1).*exp(data(:,61:64)*BetaH)).^(data(:,60)))</v>
      </c>
      <c r="V10" s="3" t="str">
        <f t="shared" si="15"/>
        <v>.*exp(-(V0L.*((data(:,65)/aL).^(kL)).*exp(data(:,69:72)*BetaL) + V1M.*((data(:,65)/aM).^(kM)).*exp(data(:,69:72)*BetaM) + V3H.*((data(:,65)/aH).^(kH)).*exp(data(:,69:72)*BetaH)))</v>
      </c>
      <c r="W10" s="3" t="str">
        <f t="shared" si="16"/>
        <v>.*((V0L.*(kL/aL)*(data(:,65)/aL).^(kL-1).*exp(data(:,69:72)*BetaL)).^(data(:,66))).*((V1M.*(kM/aM)*(data(:,65)/aM).^(kM -1).*exp(data(:,69:72)*BetaM)).^(data(:,67))).*((V3H.*(kH/aH)*(data(:,65)/aH).^(kH - 1).*exp(data(:,69:72)*BetaH)).^(data(:,68)))</v>
      </c>
      <c r="X10" s="3" t="str">
        <f t="shared" si="17"/>
        <v>.*exp(-(V0L.*((data(:,73)/aL).^(kL)).*exp(data(:,77:80)*BetaL) + V1M.*((data(:,73)/aM).^(kM)).*exp(data(:,77:80)*BetaM) + V3H.*((data(:,73)/aH).^(kH)).*exp(data(:,77:80)*BetaH)))</v>
      </c>
      <c r="Y10" s="3" t="str">
        <f t="shared" si="18"/>
        <v>.*((V0L.*(kL/aL)*(data(:,73)/aL).^(kL-1).*exp(data(:,77:80)*BetaL)).^(data(:,74))).*((V1M.*(kM/aM)*(data(:,73)/aM).^(kM -1).*exp(data(:,77:80)*BetaM)).^(data(:,75))).*((V3H.*(kH/aH)*(data(:,73)/aH).^(kH - 1).*exp(data(:,77:80)*BetaH)).^(data(:,76)))</v>
      </c>
      <c r="Z10" s="4" t="s">
        <v>11</v>
      </c>
      <c r="AC10" s="3" t="str">
        <f t="shared" si="19"/>
        <v>p9.*exp(-(V0L.*((data(:,1)/aL).^(kL)).*exp(data(:,5:8)*BetaL) + V1M.*((data(:,1)/aM).^(kM)).*exp(data(:,5:8)*BetaM) + V3H.*((data(:,1)/aH).^(kH)).*exp(data(:,5:8)*BetaH))).*((V0L.*(kL/aL)*(data(:,1)/aL).^(kL-1).*exp(data(:,5:8)*BetaL)).^(data(:,2))).*((V1M.*(kM/aM)*(data(:,1)/aM).^(kM -1).*exp(data(:,5:8)*BetaM)).^(data(:,3))).*((V3H.*(kH/aH)*(data(:,1)/aH).^(kH - 1).*exp(data(:,5:8)*BetaH)).^(data(:,4))).*exp(-(V0L.*((data(:,9)/aL).^(kL)).*exp(data(:,13:16)*BetaL) + V1M.*((data(:,9)/aM).^(kM)).*exp(data(:,13:16)*BetaM) + V3H.*((data(:,9)/aH).^(kH)).*exp(data(:,13:16)*BetaH))).*((V0L.*(kL/aL)*(data(:,9)/aL).^(kL-1).*exp(data(:,13:16)*BetaL)).^(data(:,10))).*((V1M.*(kM/aM)*(data(:,9)/aM).^(kM -1).*exp(data(:,13:16)*BetaM)).^(data(:,11))).*((V3H.*(kH/aH)*(data(:,9)/aH).^(kH - 1).*exp(data(:,13:16)*BetaH)).^(data(:,12))).*exp(-(V0L.*((data(:,17)/aL).^(kL)).*exp(data(:,21:24)*BetaL) + V1M.*((data(:,17)/aM).^(kM)).*exp(data(:,21:24)*BetaM) + V3H.*((data(:,17)/aH).^(kH)).*exp(data(:,21:24)*BetaH))).*((V0L.*(kL/aL)*(data(:,17)/aL).^(kL-1).*exp(data(:,21:24)*BetaL)).^(data(:,18))).*((V1M.*(kM/aM)*(data(:,17)/aM).^(kM -1).*exp(data(:,21:24)*BetaM)).^(data(:,19))).*((V3H.*(kH/aH)*(data(:,17)/aH).^(kH - 1).*exp(data(:,21:24)*BetaH)).^(data(:,20))).*exp(-(V0L.*((data(:,25)/aL).^(kL)).*exp(data(:,29:32)*BetaL) + V1M.*((data(:,25)/aM).^(kM)).*exp(data(:,29:32)*BetaM) + V3H.*((data(:,25)/aH).^(kH)).*exp(data(:,29:32)*BetaH))).*((V0L.*(kL/aL)*(data(:,25)/aL).^(kL-1).*exp(data(:,29:32)*BetaL)).^(data(:,26))).*((V1M.*(kM/aM)*(data(:,25)/aM).^(kM -1).*exp(data(:,29:32)*BetaM)).^(data(:,27))).*((V3H.*(kH/aH)*(data(:,25)/aH).^(kH - 1).*exp(data(:,29:32)*BetaH)).^(data(:,28))).*exp(-(V0L.*((data(:,33)/aL).^(kL)).*exp(data(:,37:40)*BetaL) + V1M.*((data(:,33)/aM).^(kM)).*exp(data(:,37:40)*BetaM) + V3H.*((data(:,33)/aH).^(kH)).*exp(data(:,37:40)*BetaH))).*((V0L.*(kL/aL)*(data(:,33)/aL).^(kL-1).*exp(data(:,37:40)*BetaL)).^(data(:,34))).*((V1M.*(kM/aM)*(data(:,33)/aM).^(kM -1).*exp(data(:,37:40)*BetaM)).^(data(:,35))).*((V3H.*(kH/aH)*(data(:,33)/aH).^(kH - 1).*exp(data(:,37:40)*BetaH)).^(data(:,36))).*exp(-(V0L.*((data(:,41)/aL).^(kL)).*exp(data(:,45:48)*BetaL) + V1M.*((data(:,41)/aM).^(kM)).*exp(data(:,45:48)*BetaM) + V3H.*((data(:,41)/aH).^(kH)).*exp(data(:,45:48)*BetaH))).*((V0L.*(kL/aL)*(data(:,41)/aL).^(kL-1).*exp(data(:,45:48)*BetaL)).^(data(:,42))).*((V1M.*(kM/aM)*(data(:,41)/aM).^(kM -1).*exp(data(:,45:48)*BetaM)).^(data(:,43))).*((V3H.*(kH/aH)*(data(:,41)/aH).^(kH - 1).*exp(data(:,45:48)*BetaH)).^(data(:,44))).*exp(-(V0L.*((data(:,49)/aL).^(kL)).*exp(data(:,53:56)*BetaL) + V1M.*((data(:,49)/aM).^(kM)).*exp(data(:,53:56)*BetaM) + V3H.*((data(:,49)/aH).^(kH)).*exp(data(:,53:56)*BetaH))).*((V0L.*(kL/aL)*(data(:,49)/aL).^(kL-1).*exp(data(:,53:56)*BetaL)).^(data(:,50))).*((V1M.*(kM/aM)*(data(:,49)/aM).^(kM -1).*exp(data(:,53:56)*BetaM)).^(data(:,51))).*((V3H.*(kH/aH)*(data(:,49)/aH).^(kH - 1).*exp(data(:,53:56)*BetaH)).^(data(:,52))).*exp(-(V0L.*((data(:,57)/aL).^(kL)).*exp(data(:,61:64)*BetaL) + V1M.*((data(:,57)/aM).^(kM)).*exp(data(:,61:64)*BetaM) + V3H.*((data(:,57)/aH).^(kH)).*exp(data(:,61:64)*BetaH))).*((V0L.*(kL/aL)*(data(:,57)/aL).^(kL-1).*exp(data(:,61:64)*BetaL)).^(data(:,58))).*((V1M.*(kM/aM)*(data(:,57)/aM).^(kM -1).*exp(data(:,61:64)*BetaM)).^(data(:,59))).*((V3H.*(kH/aH)*(data(:,57)/aH).^(kH - 1).*exp(data(:,61:64)*BetaH)).^(data(:,60))).*exp(-(V0L.*((data(:,65)/aL).^(kL)).*exp(data(:,69:72)*BetaL) + V1M.*((data(:,65)/aM).^(kM)).*exp(data(:,69:72)*BetaM) + V3H.*((data(:,65)/aH).^(kH)).*exp(data(:,69:72)*BetaH))).*((V0L.*(kL/aL)*(data(:,65)/aL).^(kL-1).*exp(data(:,69:72)*BetaL)).^(data(:,66))).*((V1M.*(kM/aM)*(data(:,65)/aM).^(kM -1).*exp(data(:,69:72)*BetaM)).^(data(:,67))).*((V3H.*(kH/aH)*(data(:,65)/aH).^(kH - 1).*exp(data(:,69:72)*BetaH)).^(data(:,68))).*exp(-(V0L.*((data(:,73)/aL).^(kL)).*exp(data(:,77:80)*BetaL) + V1M.*((data(:,73)/aM).^(kM)).*exp(data(:,77:80)*BetaM) + V3H.*((data(:,73)/aH).^(kH)).*exp(data(:,77:80)*BetaH))).*((V0L.*(kL/aL)*(data(:,73)/aL).^(kL-1).*exp(data(:,77:80)*BetaL)).^(data(:,74))).*((V1M.*(kM/aM)*(data(:,73)/aM).^(kM -1).*exp(data(:,77:80)*BetaM)).^(data(:,75))).*((V3H.*(kH/aH)*(data(:,73)/aH).^(kH - 1).*exp(data(:,77:80)*BetaH)).^(data(:,76)))+…</v>
      </c>
    </row>
    <row r="11" spans="1:29">
      <c r="A11" s="3" t="s">
        <v>7</v>
      </c>
      <c r="B11" s="3" t="s">
        <v>20</v>
      </c>
      <c r="C11" s="3" t="s">
        <v>18</v>
      </c>
      <c r="E11" s="3" t="s">
        <v>25</v>
      </c>
      <c r="F11" s="3" t="str">
        <f t="shared" si="0"/>
        <v>.*exp(-(V0L.*((data(:,1)/aL).^(kL)).*exp(data(:,5:8)*BetaL) + V1M.*((data(:,1)/aM).^(kM)).*exp(data(:,5:8)*BetaM) + V4H.*((data(:,1)/aH).^(kH)).*exp(data(:,5:8)*BetaH)))</v>
      </c>
      <c r="G11" s="3" t="str">
        <f t="shared" si="1"/>
        <v>.*((V0L.*(kL/aL)*(data(:,1)/aL).^(kL-1).*exp(data(:,5:8)*BetaL)).^(data(:,2))).*((V1M.*(kM/aM)*(data(:,1)/aM).^(kM -1).*exp(data(:,5:8)*BetaM)).^(data(:,3))).*((V4H.*(kH/aH)*(data(:,1)/aH).^(kH - 1).*exp(data(:,5:8)*BetaH)).^(data(:,4)))</v>
      </c>
      <c r="H11" s="3" t="str">
        <f t="shared" si="2"/>
        <v>.*exp(-(V0L.*((data(:,9)/aL).^(kL)).*exp(data(:,13:16)*BetaL) + V1M.*((data(:,9)/aM).^(kM)).*exp(data(:,13:16)*BetaM) + V4H.*((data(:,9)/aH).^(kH)).*exp(data(:,13:16)*BetaH)))</v>
      </c>
      <c r="I11" s="3" t="str">
        <f t="shared" si="3"/>
        <v>.*((V0L.*(kL/aL)*(data(:,9)/aL).^(kL-1).*exp(data(:,13:16)*BetaL)).^(data(:,10))).*((V1M.*(kM/aM)*(data(:,9)/aM).^(kM -1).*exp(data(:,13:16)*BetaM)).^(data(:,11))).*((V4H.*(kH/aH)*(data(:,9)/aH).^(kH - 1).*exp(data(:,13:16)*BetaH)).^(data(:,12)))</v>
      </c>
      <c r="J11" s="3" t="str">
        <f t="shared" si="4"/>
        <v>.*exp(-(V0L.*((data(:,17)/aL).^(kL)).*exp(data(:,21:24)*BetaL) + V1M.*((data(:,17)/aM).^(kM)).*exp(data(:,21:24)*BetaM) + V4H.*((data(:,17)/aH).^(kH)).*exp(data(:,21:24)*BetaH)))</v>
      </c>
      <c r="K11" s="3" t="str">
        <f t="shared" si="5"/>
        <v>.*((V0L.*(kL/aL)*(data(:,17)/aL).^(kL-1).*exp(data(:,21:24)*BetaL)).^(data(:,18))).*((V1M.*(kM/aM)*(data(:,17)/aM).^(kM -1).*exp(data(:,21:24)*BetaM)).^(data(:,19))).*((V4H.*(kH/aH)*(data(:,17)/aH).^(kH - 1).*exp(data(:,21:24)*BetaH)).^(data(:,20)))</v>
      </c>
      <c r="L11" s="3" t="str">
        <f t="shared" si="6"/>
        <v>.*exp(-(V0L.*((data(:,25)/aL).^(kL)).*exp(data(:,29:32)*BetaL) + V1M.*((data(:,25)/aM).^(kM)).*exp(data(:,29:32)*BetaM) + V4H.*((data(:,25)/aH).^(kH)).*exp(data(:,29:32)*BetaH)))</v>
      </c>
      <c r="M11" s="3" t="str">
        <f t="shared" si="5"/>
        <v>.*((V0L.*(kL/aL)*(data(:,25)/aL).^(kL-1).*exp(data(:,29:32)*BetaL)).^(data(:,26))).*((V1M.*(kM/aM)*(data(:,25)/aM).^(kM -1).*exp(data(:,29:32)*BetaM)).^(data(:,27))).*((V4H.*(kH/aH)*(data(:,25)/aH).^(kH - 1).*exp(data(:,29:32)*BetaH)).^(data(:,28)))</v>
      </c>
      <c r="N11" s="3" t="str">
        <f t="shared" si="7"/>
        <v>.*exp(-(V0L.*((data(:,33)/aL).^(kL)).*exp(data(:,37:40)*BetaL) + V1M.*((data(:,33)/aM).^(kM)).*exp(data(:,37:40)*BetaM) + V4H.*((data(:,33)/aH).^(kH)).*exp(data(:,37:40)*BetaH)))</v>
      </c>
      <c r="O11" s="3" t="str">
        <f t="shared" si="8"/>
        <v>.*((V0L.*(kL/aL)*(data(:,33)/aL).^(kL-1).*exp(data(:,37:40)*BetaL)).^(data(:,34))).*((V1M.*(kM/aM)*(data(:,33)/aM).^(kM -1).*exp(data(:,37:40)*BetaM)).^(data(:,35))).*((V4H.*(kH/aH)*(data(:,33)/aH).^(kH - 1).*exp(data(:,37:40)*BetaH)).^(data(:,36)))</v>
      </c>
      <c r="P11" s="3" t="str">
        <f t="shared" si="9"/>
        <v>.*exp(-(V0L.*((data(:,41)/aL).^(kL)).*exp(data(:,45:48)*BetaL) + V1M.*((data(:,41)/aM).^(kM)).*exp(data(:,45:48)*BetaM) + V4H.*((data(:,41)/aH).^(kH)).*exp(data(:,45:48)*BetaH)))</v>
      </c>
      <c r="Q11" s="3" t="str">
        <f t="shared" si="10"/>
        <v>.*((V0L.*(kL/aL)*(data(:,41)/aL).^(kL-1).*exp(data(:,45:48)*BetaL)).^(data(:,42))).*((V1M.*(kM/aM)*(data(:,41)/aM).^(kM -1).*exp(data(:,45:48)*BetaM)).^(data(:,43))).*((V4H.*(kH/aH)*(data(:,41)/aH).^(kH - 1).*exp(data(:,45:48)*BetaH)).^(data(:,44)))</v>
      </c>
      <c r="R11" s="3" t="str">
        <f t="shared" si="11"/>
        <v>.*exp(-(V0L.*((data(:,49)/aL).^(kL)).*exp(data(:,53:56)*BetaL) + V1M.*((data(:,49)/aM).^(kM)).*exp(data(:,53:56)*BetaM) + V4H.*((data(:,49)/aH).^(kH)).*exp(data(:,53:56)*BetaH)))</v>
      </c>
      <c r="S11" s="3" t="str">
        <f t="shared" si="12"/>
        <v>.*((V0L.*(kL/aL)*(data(:,49)/aL).^(kL-1).*exp(data(:,53:56)*BetaL)).^(data(:,50))).*((V1M.*(kM/aM)*(data(:,49)/aM).^(kM -1).*exp(data(:,53:56)*BetaM)).^(data(:,51))).*((V4H.*(kH/aH)*(data(:,49)/aH).^(kH - 1).*exp(data(:,53:56)*BetaH)).^(data(:,52)))</v>
      </c>
      <c r="T11" s="3" t="str">
        <f t="shared" si="13"/>
        <v>.*exp(-(V0L.*((data(:,57)/aL).^(kL)).*exp(data(:,61:64)*BetaL) + V1M.*((data(:,57)/aM).^(kM)).*exp(data(:,61:64)*BetaM) + V4H.*((data(:,57)/aH).^(kH)).*exp(data(:,61:64)*BetaH)))</v>
      </c>
      <c r="U11" s="3" t="str">
        <f t="shared" si="14"/>
        <v>.*((V0L.*(kL/aL)*(data(:,57)/aL).^(kL-1).*exp(data(:,61:64)*BetaL)).^(data(:,58))).*((V1M.*(kM/aM)*(data(:,57)/aM).^(kM -1).*exp(data(:,61:64)*BetaM)).^(data(:,59))).*((V4H.*(kH/aH)*(data(:,57)/aH).^(kH - 1).*exp(data(:,61:64)*BetaH)).^(data(:,60)))</v>
      </c>
      <c r="V11" s="3" t="str">
        <f t="shared" si="15"/>
        <v>.*exp(-(V0L.*((data(:,65)/aL).^(kL)).*exp(data(:,69:72)*BetaL) + V1M.*((data(:,65)/aM).^(kM)).*exp(data(:,69:72)*BetaM) + V4H.*((data(:,65)/aH).^(kH)).*exp(data(:,69:72)*BetaH)))</v>
      </c>
      <c r="W11" s="3" t="str">
        <f t="shared" si="16"/>
        <v>.*((V0L.*(kL/aL)*(data(:,65)/aL).^(kL-1).*exp(data(:,69:72)*BetaL)).^(data(:,66))).*((V1M.*(kM/aM)*(data(:,65)/aM).^(kM -1).*exp(data(:,69:72)*BetaM)).^(data(:,67))).*((V4H.*(kH/aH)*(data(:,65)/aH).^(kH - 1).*exp(data(:,69:72)*BetaH)).^(data(:,68)))</v>
      </c>
      <c r="X11" s="3" t="str">
        <f t="shared" si="17"/>
        <v>.*exp(-(V0L.*((data(:,73)/aL).^(kL)).*exp(data(:,77:80)*BetaL) + V1M.*((data(:,73)/aM).^(kM)).*exp(data(:,77:80)*BetaM) + V4H.*((data(:,73)/aH).^(kH)).*exp(data(:,77:80)*BetaH)))</v>
      </c>
      <c r="Y11" s="3" t="str">
        <f t="shared" si="18"/>
        <v>.*((V0L.*(kL/aL)*(data(:,73)/aL).^(kL-1).*exp(data(:,77:80)*BetaL)).^(data(:,74))).*((V1M.*(kM/aM)*(data(:,73)/aM).^(kM -1).*exp(data(:,77:80)*BetaM)).^(data(:,75))).*((V4H.*(kH/aH)*(data(:,73)/aH).^(kH - 1).*exp(data(:,77:80)*BetaH)).^(data(:,76)))</v>
      </c>
      <c r="Z11" s="4" t="s">
        <v>11</v>
      </c>
      <c r="AC11" s="3" t="str">
        <f t="shared" si="19"/>
        <v>p10.*exp(-(V0L.*((data(:,1)/aL).^(kL)).*exp(data(:,5:8)*BetaL) + V1M.*((data(:,1)/aM).^(kM)).*exp(data(:,5:8)*BetaM) + V4H.*((data(:,1)/aH).^(kH)).*exp(data(:,5:8)*BetaH))).*((V0L.*(kL/aL)*(data(:,1)/aL).^(kL-1).*exp(data(:,5:8)*BetaL)).^(data(:,2))).*((V1M.*(kM/aM)*(data(:,1)/aM).^(kM -1).*exp(data(:,5:8)*BetaM)).^(data(:,3))).*((V4H.*(kH/aH)*(data(:,1)/aH).^(kH - 1).*exp(data(:,5:8)*BetaH)).^(data(:,4))).*exp(-(V0L.*((data(:,9)/aL).^(kL)).*exp(data(:,13:16)*BetaL) + V1M.*((data(:,9)/aM).^(kM)).*exp(data(:,13:16)*BetaM) + V4H.*((data(:,9)/aH).^(kH)).*exp(data(:,13:16)*BetaH))).*((V0L.*(kL/aL)*(data(:,9)/aL).^(kL-1).*exp(data(:,13:16)*BetaL)).^(data(:,10))).*((V1M.*(kM/aM)*(data(:,9)/aM).^(kM -1).*exp(data(:,13:16)*BetaM)).^(data(:,11))).*((V4H.*(kH/aH)*(data(:,9)/aH).^(kH - 1).*exp(data(:,13:16)*BetaH)).^(data(:,12))).*exp(-(V0L.*((data(:,17)/aL).^(kL)).*exp(data(:,21:24)*BetaL) + V1M.*((data(:,17)/aM).^(kM)).*exp(data(:,21:24)*BetaM) + V4H.*((data(:,17)/aH).^(kH)).*exp(data(:,21:24)*BetaH))).*((V0L.*(kL/aL)*(data(:,17)/aL).^(kL-1).*exp(data(:,21:24)*BetaL)).^(data(:,18))).*((V1M.*(kM/aM)*(data(:,17)/aM).^(kM -1).*exp(data(:,21:24)*BetaM)).^(data(:,19))).*((V4H.*(kH/aH)*(data(:,17)/aH).^(kH - 1).*exp(data(:,21:24)*BetaH)).^(data(:,20))).*exp(-(V0L.*((data(:,25)/aL).^(kL)).*exp(data(:,29:32)*BetaL) + V1M.*((data(:,25)/aM).^(kM)).*exp(data(:,29:32)*BetaM) + V4H.*((data(:,25)/aH).^(kH)).*exp(data(:,29:32)*BetaH))).*((V0L.*(kL/aL)*(data(:,25)/aL).^(kL-1).*exp(data(:,29:32)*BetaL)).^(data(:,26))).*((V1M.*(kM/aM)*(data(:,25)/aM).^(kM -1).*exp(data(:,29:32)*BetaM)).^(data(:,27))).*((V4H.*(kH/aH)*(data(:,25)/aH).^(kH - 1).*exp(data(:,29:32)*BetaH)).^(data(:,28))).*exp(-(V0L.*((data(:,33)/aL).^(kL)).*exp(data(:,37:40)*BetaL) + V1M.*((data(:,33)/aM).^(kM)).*exp(data(:,37:40)*BetaM) + V4H.*((data(:,33)/aH).^(kH)).*exp(data(:,37:40)*BetaH))).*((V0L.*(kL/aL)*(data(:,33)/aL).^(kL-1).*exp(data(:,37:40)*BetaL)).^(data(:,34))).*((V1M.*(kM/aM)*(data(:,33)/aM).^(kM -1).*exp(data(:,37:40)*BetaM)).^(data(:,35))).*((V4H.*(kH/aH)*(data(:,33)/aH).^(kH - 1).*exp(data(:,37:40)*BetaH)).^(data(:,36))).*exp(-(V0L.*((data(:,41)/aL).^(kL)).*exp(data(:,45:48)*BetaL) + V1M.*((data(:,41)/aM).^(kM)).*exp(data(:,45:48)*BetaM) + V4H.*((data(:,41)/aH).^(kH)).*exp(data(:,45:48)*BetaH))).*((V0L.*(kL/aL)*(data(:,41)/aL).^(kL-1).*exp(data(:,45:48)*BetaL)).^(data(:,42))).*((V1M.*(kM/aM)*(data(:,41)/aM).^(kM -1).*exp(data(:,45:48)*BetaM)).^(data(:,43))).*((V4H.*(kH/aH)*(data(:,41)/aH).^(kH - 1).*exp(data(:,45:48)*BetaH)).^(data(:,44))).*exp(-(V0L.*((data(:,49)/aL).^(kL)).*exp(data(:,53:56)*BetaL) + V1M.*((data(:,49)/aM).^(kM)).*exp(data(:,53:56)*BetaM) + V4H.*((data(:,49)/aH).^(kH)).*exp(data(:,53:56)*BetaH))).*((V0L.*(kL/aL)*(data(:,49)/aL).^(kL-1).*exp(data(:,53:56)*BetaL)).^(data(:,50))).*((V1M.*(kM/aM)*(data(:,49)/aM).^(kM -1).*exp(data(:,53:56)*BetaM)).^(data(:,51))).*((V4H.*(kH/aH)*(data(:,49)/aH).^(kH - 1).*exp(data(:,53:56)*BetaH)).^(data(:,52))).*exp(-(V0L.*((data(:,57)/aL).^(kL)).*exp(data(:,61:64)*BetaL) + V1M.*((data(:,57)/aM).^(kM)).*exp(data(:,61:64)*BetaM) + V4H.*((data(:,57)/aH).^(kH)).*exp(data(:,61:64)*BetaH))).*((V0L.*(kL/aL)*(data(:,57)/aL).^(kL-1).*exp(data(:,61:64)*BetaL)).^(data(:,58))).*((V1M.*(kM/aM)*(data(:,57)/aM).^(kM -1).*exp(data(:,61:64)*BetaM)).^(data(:,59))).*((V4H.*(kH/aH)*(data(:,57)/aH).^(kH - 1).*exp(data(:,61:64)*BetaH)).^(data(:,60))).*exp(-(V0L.*((data(:,65)/aL).^(kL)).*exp(data(:,69:72)*BetaL) + V1M.*((data(:,65)/aM).^(kM)).*exp(data(:,69:72)*BetaM) + V4H.*((data(:,65)/aH).^(kH)).*exp(data(:,69:72)*BetaH))).*((V0L.*(kL/aL)*(data(:,65)/aL).^(kL-1).*exp(data(:,69:72)*BetaL)).^(data(:,66))).*((V1M.*(kM/aM)*(data(:,65)/aM).^(kM -1).*exp(data(:,69:72)*BetaM)).^(data(:,67))).*((V4H.*(kH/aH)*(data(:,65)/aH).^(kH - 1).*exp(data(:,69:72)*BetaH)).^(data(:,68))).*exp(-(V0L.*((data(:,73)/aL).^(kL)).*exp(data(:,77:80)*BetaL) + V1M.*((data(:,73)/aM).^(kM)).*exp(data(:,77:80)*BetaM) + V4H.*((data(:,73)/aH).^(kH)).*exp(data(:,77:80)*BetaH))).*((V0L.*(kL/aL)*(data(:,73)/aL).^(kL-1).*exp(data(:,77:80)*BetaL)).^(data(:,74))).*((V1M.*(kM/aM)*(data(:,73)/aM).^(kM -1).*exp(data(:,77:80)*BetaM)).^(data(:,75))).*((V4H.*(kH/aH)*(data(:,73)/aH).^(kH - 1).*exp(data(:,77:80)*BetaH)).^(data(:,76)))+…</v>
      </c>
    </row>
    <row r="12" spans="1:29">
      <c r="A12" s="3" t="s">
        <v>7</v>
      </c>
      <c r="B12" s="3" t="s">
        <v>26</v>
      </c>
      <c r="C12" s="3" t="s">
        <v>9</v>
      </c>
      <c r="E12" s="3" t="s">
        <v>27</v>
      </c>
      <c r="F12" s="3" t="str">
        <f t="shared" si="0"/>
        <v>.*exp(-(V0L.*((data(:,1)/aL).^(kL)).*exp(data(:,5:8)*BetaL) + V2M.*((data(:,1)/aM).^(kM)).*exp(data(:,5:8)*BetaM) + V0H.*((data(:,1)/aH).^(kH)).*exp(data(:,5:8)*BetaH)))</v>
      </c>
      <c r="G12" s="3" t="str">
        <f t="shared" si="1"/>
        <v>.*((V0L.*(kL/aL)*(data(:,1)/aL).^(kL-1).*exp(data(:,5:8)*BetaL)).^(data(:,2))).*((V2M.*(kM/aM)*(data(:,1)/aM).^(kM -1).*exp(data(:,5:8)*BetaM)).^(data(:,3))).*((V0H.*(kH/aH)*(data(:,1)/aH).^(kH - 1).*exp(data(:,5:8)*BetaH)).^(data(:,4)))</v>
      </c>
      <c r="H12" s="3" t="str">
        <f t="shared" si="2"/>
        <v>.*exp(-(V0L.*((data(:,9)/aL).^(kL)).*exp(data(:,13:16)*BetaL) + V2M.*((data(:,9)/aM).^(kM)).*exp(data(:,13:16)*BetaM) + V0H.*((data(:,9)/aH).^(kH)).*exp(data(:,13:16)*BetaH)))</v>
      </c>
      <c r="I12" s="3" t="str">
        <f t="shared" si="3"/>
        <v>.*((V0L.*(kL/aL)*(data(:,9)/aL).^(kL-1).*exp(data(:,13:16)*BetaL)).^(data(:,10))).*((V2M.*(kM/aM)*(data(:,9)/aM).^(kM -1).*exp(data(:,13:16)*BetaM)).^(data(:,11))).*((V0H.*(kH/aH)*(data(:,9)/aH).^(kH - 1).*exp(data(:,13:16)*BetaH)).^(data(:,12)))</v>
      </c>
      <c r="J12" s="3" t="str">
        <f t="shared" si="4"/>
        <v>.*exp(-(V0L.*((data(:,17)/aL).^(kL)).*exp(data(:,21:24)*BetaL) + V2M.*((data(:,17)/aM).^(kM)).*exp(data(:,21:24)*BetaM) + V0H.*((data(:,17)/aH).^(kH)).*exp(data(:,21:24)*BetaH)))</v>
      </c>
      <c r="K12" s="3" t="str">
        <f t="shared" si="5"/>
        <v>.*((V0L.*(kL/aL)*(data(:,17)/aL).^(kL-1).*exp(data(:,21:24)*BetaL)).^(data(:,18))).*((V2M.*(kM/aM)*(data(:,17)/aM).^(kM -1).*exp(data(:,21:24)*BetaM)).^(data(:,19))).*((V0H.*(kH/aH)*(data(:,17)/aH).^(kH - 1).*exp(data(:,21:24)*BetaH)).^(data(:,20)))</v>
      </c>
      <c r="L12" s="3" t="str">
        <f t="shared" si="6"/>
        <v>.*exp(-(V0L.*((data(:,25)/aL).^(kL)).*exp(data(:,29:32)*BetaL) + V2M.*((data(:,25)/aM).^(kM)).*exp(data(:,29:32)*BetaM) + V0H.*((data(:,25)/aH).^(kH)).*exp(data(:,29:32)*BetaH)))</v>
      </c>
      <c r="M12" s="3" t="str">
        <f t="shared" si="5"/>
        <v>.*((V0L.*(kL/aL)*(data(:,25)/aL).^(kL-1).*exp(data(:,29:32)*BetaL)).^(data(:,26))).*((V2M.*(kM/aM)*(data(:,25)/aM).^(kM -1).*exp(data(:,29:32)*BetaM)).^(data(:,27))).*((V0H.*(kH/aH)*(data(:,25)/aH).^(kH - 1).*exp(data(:,29:32)*BetaH)).^(data(:,28)))</v>
      </c>
      <c r="N12" s="3" t="str">
        <f t="shared" si="7"/>
        <v>.*exp(-(V0L.*((data(:,33)/aL).^(kL)).*exp(data(:,37:40)*BetaL) + V2M.*((data(:,33)/aM).^(kM)).*exp(data(:,37:40)*BetaM) + V0H.*((data(:,33)/aH).^(kH)).*exp(data(:,37:40)*BetaH)))</v>
      </c>
      <c r="O12" s="3" t="str">
        <f t="shared" si="8"/>
        <v>.*((V0L.*(kL/aL)*(data(:,33)/aL).^(kL-1).*exp(data(:,37:40)*BetaL)).^(data(:,34))).*((V2M.*(kM/aM)*(data(:,33)/aM).^(kM -1).*exp(data(:,37:40)*BetaM)).^(data(:,35))).*((V0H.*(kH/aH)*(data(:,33)/aH).^(kH - 1).*exp(data(:,37:40)*BetaH)).^(data(:,36)))</v>
      </c>
      <c r="P12" s="3" t="str">
        <f t="shared" si="9"/>
        <v>.*exp(-(V0L.*((data(:,41)/aL).^(kL)).*exp(data(:,45:48)*BetaL) + V2M.*((data(:,41)/aM).^(kM)).*exp(data(:,45:48)*BetaM) + V0H.*((data(:,41)/aH).^(kH)).*exp(data(:,45:48)*BetaH)))</v>
      </c>
      <c r="Q12" s="3" t="str">
        <f t="shared" si="10"/>
        <v>.*((V0L.*(kL/aL)*(data(:,41)/aL).^(kL-1).*exp(data(:,45:48)*BetaL)).^(data(:,42))).*((V2M.*(kM/aM)*(data(:,41)/aM).^(kM -1).*exp(data(:,45:48)*BetaM)).^(data(:,43))).*((V0H.*(kH/aH)*(data(:,41)/aH).^(kH - 1).*exp(data(:,45:48)*BetaH)).^(data(:,44)))</v>
      </c>
      <c r="R12" s="3" t="str">
        <f t="shared" si="11"/>
        <v>.*exp(-(V0L.*((data(:,49)/aL).^(kL)).*exp(data(:,53:56)*BetaL) + V2M.*((data(:,49)/aM).^(kM)).*exp(data(:,53:56)*BetaM) + V0H.*((data(:,49)/aH).^(kH)).*exp(data(:,53:56)*BetaH)))</v>
      </c>
      <c r="S12" s="3" t="str">
        <f t="shared" si="12"/>
        <v>.*((V0L.*(kL/aL)*(data(:,49)/aL).^(kL-1).*exp(data(:,53:56)*BetaL)).^(data(:,50))).*((V2M.*(kM/aM)*(data(:,49)/aM).^(kM -1).*exp(data(:,53:56)*BetaM)).^(data(:,51))).*((V0H.*(kH/aH)*(data(:,49)/aH).^(kH - 1).*exp(data(:,53:56)*BetaH)).^(data(:,52)))</v>
      </c>
      <c r="T12" s="3" t="str">
        <f t="shared" si="13"/>
        <v>.*exp(-(V0L.*((data(:,57)/aL).^(kL)).*exp(data(:,61:64)*BetaL) + V2M.*((data(:,57)/aM).^(kM)).*exp(data(:,61:64)*BetaM) + V0H.*((data(:,57)/aH).^(kH)).*exp(data(:,61:64)*BetaH)))</v>
      </c>
      <c r="U12" s="3" t="str">
        <f t="shared" si="14"/>
        <v>.*((V0L.*(kL/aL)*(data(:,57)/aL).^(kL-1).*exp(data(:,61:64)*BetaL)).^(data(:,58))).*((V2M.*(kM/aM)*(data(:,57)/aM).^(kM -1).*exp(data(:,61:64)*BetaM)).^(data(:,59))).*((V0H.*(kH/aH)*(data(:,57)/aH).^(kH - 1).*exp(data(:,61:64)*BetaH)).^(data(:,60)))</v>
      </c>
      <c r="V12" s="3" t="str">
        <f t="shared" si="15"/>
        <v>.*exp(-(V0L.*((data(:,65)/aL).^(kL)).*exp(data(:,69:72)*BetaL) + V2M.*((data(:,65)/aM).^(kM)).*exp(data(:,69:72)*BetaM) + V0H.*((data(:,65)/aH).^(kH)).*exp(data(:,69:72)*BetaH)))</v>
      </c>
      <c r="W12" s="3" t="str">
        <f t="shared" si="16"/>
        <v>.*((V0L.*(kL/aL)*(data(:,65)/aL).^(kL-1).*exp(data(:,69:72)*BetaL)).^(data(:,66))).*((V2M.*(kM/aM)*(data(:,65)/aM).^(kM -1).*exp(data(:,69:72)*BetaM)).^(data(:,67))).*((V0H.*(kH/aH)*(data(:,65)/aH).^(kH - 1).*exp(data(:,69:72)*BetaH)).^(data(:,68)))</v>
      </c>
      <c r="X12" s="3" t="str">
        <f t="shared" si="17"/>
        <v>.*exp(-(V0L.*((data(:,73)/aL).^(kL)).*exp(data(:,77:80)*BetaL) + V2M.*((data(:,73)/aM).^(kM)).*exp(data(:,77:80)*BetaM) + V0H.*((data(:,73)/aH).^(kH)).*exp(data(:,77:80)*BetaH)))</v>
      </c>
      <c r="Y12" s="3" t="str">
        <f t="shared" si="18"/>
        <v>.*((V0L.*(kL/aL)*(data(:,73)/aL).^(kL-1).*exp(data(:,77:80)*BetaL)).^(data(:,74))).*((V2M.*(kM/aM)*(data(:,73)/aM).^(kM -1).*exp(data(:,77:80)*BetaM)).^(data(:,75))).*((V0H.*(kH/aH)*(data(:,73)/aH).^(kH - 1).*exp(data(:,77:80)*BetaH)).^(data(:,76)))</v>
      </c>
      <c r="Z12" s="4" t="s">
        <v>11</v>
      </c>
      <c r="AC12" s="3" t="str">
        <f t="shared" si="19"/>
        <v>p11.*exp(-(V0L.*((data(:,1)/aL).^(kL)).*exp(data(:,5:8)*BetaL) + V2M.*((data(:,1)/aM).^(kM)).*exp(data(:,5:8)*BetaM) + V0H.*((data(:,1)/aH).^(kH)).*exp(data(:,5:8)*BetaH))).*((V0L.*(kL/aL)*(data(:,1)/aL).^(kL-1).*exp(data(:,5:8)*BetaL)).^(data(:,2))).*((V2M.*(kM/aM)*(data(:,1)/aM).^(kM -1).*exp(data(:,5:8)*BetaM)).^(data(:,3))).*((V0H.*(kH/aH)*(data(:,1)/aH).^(kH - 1).*exp(data(:,5:8)*BetaH)).^(data(:,4))).*exp(-(V0L.*((data(:,9)/aL).^(kL)).*exp(data(:,13:16)*BetaL) + V2M.*((data(:,9)/aM).^(kM)).*exp(data(:,13:16)*BetaM) + V0H.*((data(:,9)/aH).^(kH)).*exp(data(:,13:16)*BetaH))).*((V0L.*(kL/aL)*(data(:,9)/aL).^(kL-1).*exp(data(:,13:16)*BetaL)).^(data(:,10))).*((V2M.*(kM/aM)*(data(:,9)/aM).^(kM -1).*exp(data(:,13:16)*BetaM)).^(data(:,11))).*((V0H.*(kH/aH)*(data(:,9)/aH).^(kH - 1).*exp(data(:,13:16)*BetaH)).^(data(:,12))).*exp(-(V0L.*((data(:,17)/aL).^(kL)).*exp(data(:,21:24)*BetaL) + V2M.*((data(:,17)/aM).^(kM)).*exp(data(:,21:24)*BetaM) + V0H.*((data(:,17)/aH).^(kH)).*exp(data(:,21:24)*BetaH))).*((V0L.*(kL/aL)*(data(:,17)/aL).^(kL-1).*exp(data(:,21:24)*BetaL)).^(data(:,18))).*((V2M.*(kM/aM)*(data(:,17)/aM).^(kM -1).*exp(data(:,21:24)*BetaM)).^(data(:,19))).*((V0H.*(kH/aH)*(data(:,17)/aH).^(kH - 1).*exp(data(:,21:24)*BetaH)).^(data(:,20))).*exp(-(V0L.*((data(:,25)/aL).^(kL)).*exp(data(:,29:32)*BetaL) + V2M.*((data(:,25)/aM).^(kM)).*exp(data(:,29:32)*BetaM) + V0H.*((data(:,25)/aH).^(kH)).*exp(data(:,29:32)*BetaH))).*((V0L.*(kL/aL)*(data(:,25)/aL).^(kL-1).*exp(data(:,29:32)*BetaL)).^(data(:,26))).*((V2M.*(kM/aM)*(data(:,25)/aM).^(kM -1).*exp(data(:,29:32)*BetaM)).^(data(:,27))).*((V0H.*(kH/aH)*(data(:,25)/aH).^(kH - 1).*exp(data(:,29:32)*BetaH)).^(data(:,28))).*exp(-(V0L.*((data(:,33)/aL).^(kL)).*exp(data(:,37:40)*BetaL) + V2M.*((data(:,33)/aM).^(kM)).*exp(data(:,37:40)*BetaM) + V0H.*((data(:,33)/aH).^(kH)).*exp(data(:,37:40)*BetaH))).*((V0L.*(kL/aL)*(data(:,33)/aL).^(kL-1).*exp(data(:,37:40)*BetaL)).^(data(:,34))).*((V2M.*(kM/aM)*(data(:,33)/aM).^(kM -1).*exp(data(:,37:40)*BetaM)).^(data(:,35))).*((V0H.*(kH/aH)*(data(:,33)/aH).^(kH - 1).*exp(data(:,37:40)*BetaH)).^(data(:,36))).*exp(-(V0L.*((data(:,41)/aL).^(kL)).*exp(data(:,45:48)*BetaL) + V2M.*((data(:,41)/aM).^(kM)).*exp(data(:,45:48)*BetaM) + V0H.*((data(:,41)/aH).^(kH)).*exp(data(:,45:48)*BetaH))).*((V0L.*(kL/aL)*(data(:,41)/aL).^(kL-1).*exp(data(:,45:48)*BetaL)).^(data(:,42))).*((V2M.*(kM/aM)*(data(:,41)/aM).^(kM -1).*exp(data(:,45:48)*BetaM)).^(data(:,43))).*((V0H.*(kH/aH)*(data(:,41)/aH).^(kH - 1).*exp(data(:,45:48)*BetaH)).^(data(:,44))).*exp(-(V0L.*((data(:,49)/aL).^(kL)).*exp(data(:,53:56)*BetaL) + V2M.*((data(:,49)/aM).^(kM)).*exp(data(:,53:56)*BetaM) + V0H.*((data(:,49)/aH).^(kH)).*exp(data(:,53:56)*BetaH))).*((V0L.*(kL/aL)*(data(:,49)/aL).^(kL-1).*exp(data(:,53:56)*BetaL)).^(data(:,50))).*((V2M.*(kM/aM)*(data(:,49)/aM).^(kM -1).*exp(data(:,53:56)*BetaM)).^(data(:,51))).*((V0H.*(kH/aH)*(data(:,49)/aH).^(kH - 1).*exp(data(:,53:56)*BetaH)).^(data(:,52))).*exp(-(V0L.*((data(:,57)/aL).^(kL)).*exp(data(:,61:64)*BetaL) + V2M.*((data(:,57)/aM).^(kM)).*exp(data(:,61:64)*BetaM) + V0H.*((data(:,57)/aH).^(kH)).*exp(data(:,61:64)*BetaH))).*((V0L.*(kL/aL)*(data(:,57)/aL).^(kL-1).*exp(data(:,61:64)*BetaL)).^(data(:,58))).*((V2M.*(kM/aM)*(data(:,57)/aM).^(kM -1).*exp(data(:,61:64)*BetaM)).^(data(:,59))).*((V0H.*(kH/aH)*(data(:,57)/aH).^(kH - 1).*exp(data(:,61:64)*BetaH)).^(data(:,60))).*exp(-(V0L.*((data(:,65)/aL).^(kL)).*exp(data(:,69:72)*BetaL) + V2M.*((data(:,65)/aM).^(kM)).*exp(data(:,69:72)*BetaM) + V0H.*((data(:,65)/aH).^(kH)).*exp(data(:,69:72)*BetaH))).*((V0L.*(kL/aL)*(data(:,65)/aL).^(kL-1).*exp(data(:,69:72)*BetaL)).^(data(:,66))).*((V2M.*(kM/aM)*(data(:,65)/aM).^(kM -1).*exp(data(:,69:72)*BetaM)).^(data(:,67))).*((V0H.*(kH/aH)*(data(:,65)/aH).^(kH - 1).*exp(data(:,69:72)*BetaH)).^(data(:,68))).*exp(-(V0L.*((data(:,73)/aL).^(kL)).*exp(data(:,77:80)*BetaL) + V2M.*((data(:,73)/aM).^(kM)).*exp(data(:,77:80)*BetaM) + V0H.*((data(:,73)/aH).^(kH)).*exp(data(:,77:80)*BetaH))).*((V0L.*(kL/aL)*(data(:,73)/aL).^(kL-1).*exp(data(:,77:80)*BetaL)).^(data(:,74))).*((V2M.*(kM/aM)*(data(:,73)/aM).^(kM -1).*exp(data(:,77:80)*BetaM)).^(data(:,75))).*((V0H.*(kH/aH)*(data(:,73)/aH).^(kH - 1).*exp(data(:,77:80)*BetaH)).^(data(:,76)))+…</v>
      </c>
    </row>
    <row r="13" spans="1:29">
      <c r="A13" s="3" t="s">
        <v>7</v>
      </c>
      <c r="B13" s="3" t="s">
        <v>26</v>
      </c>
      <c r="C13" s="3" t="s">
        <v>12</v>
      </c>
      <c r="E13" s="3" t="s">
        <v>28</v>
      </c>
      <c r="F13" s="3" t="str">
        <f t="shared" si="0"/>
        <v>.*exp(-(V0L.*((data(:,1)/aL).^(kL)).*exp(data(:,5:8)*BetaL) + V2M.*((data(:,1)/aM).^(kM)).*exp(data(:,5:8)*BetaM) + V1H.*((data(:,1)/aH).^(kH)).*exp(data(:,5:8)*BetaH)))</v>
      </c>
      <c r="G13" s="3" t="str">
        <f t="shared" si="1"/>
        <v>.*((V0L.*(kL/aL)*(data(:,1)/aL).^(kL-1).*exp(data(:,5:8)*BetaL)).^(data(:,2))).*((V2M.*(kM/aM)*(data(:,1)/aM).^(kM -1).*exp(data(:,5:8)*BetaM)).^(data(:,3))).*((V1H.*(kH/aH)*(data(:,1)/aH).^(kH - 1).*exp(data(:,5:8)*BetaH)).^(data(:,4)))</v>
      </c>
      <c r="H13" s="3" t="str">
        <f t="shared" si="2"/>
        <v>.*exp(-(V0L.*((data(:,9)/aL).^(kL)).*exp(data(:,13:16)*BetaL) + V2M.*((data(:,9)/aM).^(kM)).*exp(data(:,13:16)*BetaM) + V1H.*((data(:,9)/aH).^(kH)).*exp(data(:,13:16)*BetaH)))</v>
      </c>
      <c r="I13" s="3" t="str">
        <f t="shared" si="3"/>
        <v>.*((V0L.*(kL/aL)*(data(:,9)/aL).^(kL-1).*exp(data(:,13:16)*BetaL)).^(data(:,10))).*((V2M.*(kM/aM)*(data(:,9)/aM).^(kM -1).*exp(data(:,13:16)*BetaM)).^(data(:,11))).*((V1H.*(kH/aH)*(data(:,9)/aH).^(kH - 1).*exp(data(:,13:16)*BetaH)).^(data(:,12)))</v>
      </c>
      <c r="J13" s="3" t="str">
        <f t="shared" si="4"/>
        <v>.*exp(-(V0L.*((data(:,17)/aL).^(kL)).*exp(data(:,21:24)*BetaL) + V2M.*((data(:,17)/aM).^(kM)).*exp(data(:,21:24)*BetaM) + V1H.*((data(:,17)/aH).^(kH)).*exp(data(:,21:24)*BetaH)))</v>
      </c>
      <c r="K13" s="3" t="str">
        <f t="shared" si="5"/>
        <v>.*((V0L.*(kL/aL)*(data(:,17)/aL).^(kL-1).*exp(data(:,21:24)*BetaL)).^(data(:,18))).*((V2M.*(kM/aM)*(data(:,17)/aM).^(kM -1).*exp(data(:,21:24)*BetaM)).^(data(:,19))).*((V1H.*(kH/aH)*(data(:,17)/aH).^(kH - 1).*exp(data(:,21:24)*BetaH)).^(data(:,20)))</v>
      </c>
      <c r="L13" s="3" t="str">
        <f t="shared" si="6"/>
        <v>.*exp(-(V0L.*((data(:,25)/aL).^(kL)).*exp(data(:,29:32)*BetaL) + V2M.*((data(:,25)/aM).^(kM)).*exp(data(:,29:32)*BetaM) + V1H.*((data(:,25)/aH).^(kH)).*exp(data(:,29:32)*BetaH)))</v>
      </c>
      <c r="M13" s="3" t="str">
        <f t="shared" si="5"/>
        <v>.*((V0L.*(kL/aL)*(data(:,25)/aL).^(kL-1).*exp(data(:,29:32)*BetaL)).^(data(:,26))).*((V2M.*(kM/aM)*(data(:,25)/aM).^(kM -1).*exp(data(:,29:32)*BetaM)).^(data(:,27))).*((V1H.*(kH/aH)*(data(:,25)/aH).^(kH - 1).*exp(data(:,29:32)*BetaH)).^(data(:,28)))</v>
      </c>
      <c r="N13" s="3" t="str">
        <f t="shared" si="7"/>
        <v>.*exp(-(V0L.*((data(:,33)/aL).^(kL)).*exp(data(:,37:40)*BetaL) + V2M.*((data(:,33)/aM).^(kM)).*exp(data(:,37:40)*BetaM) + V1H.*((data(:,33)/aH).^(kH)).*exp(data(:,37:40)*BetaH)))</v>
      </c>
      <c r="O13" s="3" t="str">
        <f t="shared" si="8"/>
        <v>.*((V0L.*(kL/aL)*(data(:,33)/aL).^(kL-1).*exp(data(:,37:40)*BetaL)).^(data(:,34))).*((V2M.*(kM/aM)*(data(:,33)/aM).^(kM -1).*exp(data(:,37:40)*BetaM)).^(data(:,35))).*((V1H.*(kH/aH)*(data(:,33)/aH).^(kH - 1).*exp(data(:,37:40)*BetaH)).^(data(:,36)))</v>
      </c>
      <c r="P13" s="3" t="str">
        <f t="shared" si="9"/>
        <v>.*exp(-(V0L.*((data(:,41)/aL).^(kL)).*exp(data(:,45:48)*BetaL) + V2M.*((data(:,41)/aM).^(kM)).*exp(data(:,45:48)*BetaM) + V1H.*((data(:,41)/aH).^(kH)).*exp(data(:,45:48)*BetaH)))</v>
      </c>
      <c r="Q13" s="3" t="str">
        <f t="shared" si="10"/>
        <v>.*((V0L.*(kL/aL)*(data(:,41)/aL).^(kL-1).*exp(data(:,45:48)*BetaL)).^(data(:,42))).*((V2M.*(kM/aM)*(data(:,41)/aM).^(kM -1).*exp(data(:,45:48)*BetaM)).^(data(:,43))).*((V1H.*(kH/aH)*(data(:,41)/aH).^(kH - 1).*exp(data(:,45:48)*BetaH)).^(data(:,44)))</v>
      </c>
      <c r="R13" s="3" t="str">
        <f t="shared" si="11"/>
        <v>.*exp(-(V0L.*((data(:,49)/aL).^(kL)).*exp(data(:,53:56)*BetaL) + V2M.*((data(:,49)/aM).^(kM)).*exp(data(:,53:56)*BetaM) + V1H.*((data(:,49)/aH).^(kH)).*exp(data(:,53:56)*BetaH)))</v>
      </c>
      <c r="S13" s="3" t="str">
        <f t="shared" si="12"/>
        <v>.*((V0L.*(kL/aL)*(data(:,49)/aL).^(kL-1).*exp(data(:,53:56)*BetaL)).^(data(:,50))).*((V2M.*(kM/aM)*(data(:,49)/aM).^(kM -1).*exp(data(:,53:56)*BetaM)).^(data(:,51))).*((V1H.*(kH/aH)*(data(:,49)/aH).^(kH - 1).*exp(data(:,53:56)*BetaH)).^(data(:,52)))</v>
      </c>
      <c r="T13" s="3" t="str">
        <f t="shared" si="13"/>
        <v>.*exp(-(V0L.*((data(:,57)/aL).^(kL)).*exp(data(:,61:64)*BetaL) + V2M.*((data(:,57)/aM).^(kM)).*exp(data(:,61:64)*BetaM) + V1H.*((data(:,57)/aH).^(kH)).*exp(data(:,61:64)*BetaH)))</v>
      </c>
      <c r="U13" s="3" t="str">
        <f t="shared" si="14"/>
        <v>.*((V0L.*(kL/aL)*(data(:,57)/aL).^(kL-1).*exp(data(:,61:64)*BetaL)).^(data(:,58))).*((V2M.*(kM/aM)*(data(:,57)/aM).^(kM -1).*exp(data(:,61:64)*BetaM)).^(data(:,59))).*((V1H.*(kH/aH)*(data(:,57)/aH).^(kH - 1).*exp(data(:,61:64)*BetaH)).^(data(:,60)))</v>
      </c>
      <c r="V13" s="3" t="str">
        <f t="shared" si="15"/>
        <v>.*exp(-(V0L.*((data(:,65)/aL).^(kL)).*exp(data(:,69:72)*BetaL) + V2M.*((data(:,65)/aM).^(kM)).*exp(data(:,69:72)*BetaM) + V1H.*((data(:,65)/aH).^(kH)).*exp(data(:,69:72)*BetaH)))</v>
      </c>
      <c r="W13" s="3" t="str">
        <f t="shared" si="16"/>
        <v>.*((V0L.*(kL/aL)*(data(:,65)/aL).^(kL-1).*exp(data(:,69:72)*BetaL)).^(data(:,66))).*((V2M.*(kM/aM)*(data(:,65)/aM).^(kM -1).*exp(data(:,69:72)*BetaM)).^(data(:,67))).*((V1H.*(kH/aH)*(data(:,65)/aH).^(kH - 1).*exp(data(:,69:72)*BetaH)).^(data(:,68)))</v>
      </c>
      <c r="X13" s="3" t="str">
        <f t="shared" si="17"/>
        <v>.*exp(-(V0L.*((data(:,73)/aL).^(kL)).*exp(data(:,77:80)*BetaL) + V2M.*((data(:,73)/aM).^(kM)).*exp(data(:,77:80)*BetaM) + V1H.*((data(:,73)/aH).^(kH)).*exp(data(:,77:80)*BetaH)))</v>
      </c>
      <c r="Y13" s="3" t="str">
        <f t="shared" si="18"/>
        <v>.*((V0L.*(kL/aL)*(data(:,73)/aL).^(kL-1).*exp(data(:,77:80)*BetaL)).^(data(:,74))).*((V2M.*(kM/aM)*(data(:,73)/aM).^(kM -1).*exp(data(:,77:80)*BetaM)).^(data(:,75))).*((V1H.*(kH/aH)*(data(:,73)/aH).^(kH - 1).*exp(data(:,77:80)*BetaH)).^(data(:,76)))</v>
      </c>
      <c r="Z13" s="4" t="s">
        <v>11</v>
      </c>
      <c r="AC13" s="3" t="str">
        <f t="shared" si="19"/>
        <v>p12.*exp(-(V0L.*((data(:,1)/aL).^(kL)).*exp(data(:,5:8)*BetaL) + V2M.*((data(:,1)/aM).^(kM)).*exp(data(:,5:8)*BetaM) + V1H.*((data(:,1)/aH).^(kH)).*exp(data(:,5:8)*BetaH))).*((V0L.*(kL/aL)*(data(:,1)/aL).^(kL-1).*exp(data(:,5:8)*BetaL)).^(data(:,2))).*((V2M.*(kM/aM)*(data(:,1)/aM).^(kM -1).*exp(data(:,5:8)*BetaM)).^(data(:,3))).*((V1H.*(kH/aH)*(data(:,1)/aH).^(kH - 1).*exp(data(:,5:8)*BetaH)).^(data(:,4))).*exp(-(V0L.*((data(:,9)/aL).^(kL)).*exp(data(:,13:16)*BetaL) + V2M.*((data(:,9)/aM).^(kM)).*exp(data(:,13:16)*BetaM) + V1H.*((data(:,9)/aH).^(kH)).*exp(data(:,13:16)*BetaH))).*((V0L.*(kL/aL)*(data(:,9)/aL).^(kL-1).*exp(data(:,13:16)*BetaL)).^(data(:,10))).*((V2M.*(kM/aM)*(data(:,9)/aM).^(kM -1).*exp(data(:,13:16)*BetaM)).^(data(:,11))).*((V1H.*(kH/aH)*(data(:,9)/aH).^(kH - 1).*exp(data(:,13:16)*BetaH)).^(data(:,12))).*exp(-(V0L.*((data(:,17)/aL).^(kL)).*exp(data(:,21:24)*BetaL) + V2M.*((data(:,17)/aM).^(kM)).*exp(data(:,21:24)*BetaM) + V1H.*((data(:,17)/aH).^(kH)).*exp(data(:,21:24)*BetaH))).*((V0L.*(kL/aL)*(data(:,17)/aL).^(kL-1).*exp(data(:,21:24)*BetaL)).^(data(:,18))).*((V2M.*(kM/aM)*(data(:,17)/aM).^(kM -1).*exp(data(:,21:24)*BetaM)).^(data(:,19))).*((V1H.*(kH/aH)*(data(:,17)/aH).^(kH - 1).*exp(data(:,21:24)*BetaH)).^(data(:,20))).*exp(-(V0L.*((data(:,25)/aL).^(kL)).*exp(data(:,29:32)*BetaL) + V2M.*((data(:,25)/aM).^(kM)).*exp(data(:,29:32)*BetaM) + V1H.*((data(:,25)/aH).^(kH)).*exp(data(:,29:32)*BetaH))).*((V0L.*(kL/aL)*(data(:,25)/aL).^(kL-1).*exp(data(:,29:32)*BetaL)).^(data(:,26))).*((V2M.*(kM/aM)*(data(:,25)/aM).^(kM -1).*exp(data(:,29:32)*BetaM)).^(data(:,27))).*((V1H.*(kH/aH)*(data(:,25)/aH).^(kH - 1).*exp(data(:,29:32)*BetaH)).^(data(:,28))).*exp(-(V0L.*((data(:,33)/aL).^(kL)).*exp(data(:,37:40)*BetaL) + V2M.*((data(:,33)/aM).^(kM)).*exp(data(:,37:40)*BetaM) + V1H.*((data(:,33)/aH).^(kH)).*exp(data(:,37:40)*BetaH))).*((V0L.*(kL/aL)*(data(:,33)/aL).^(kL-1).*exp(data(:,37:40)*BetaL)).^(data(:,34))).*((V2M.*(kM/aM)*(data(:,33)/aM).^(kM -1).*exp(data(:,37:40)*BetaM)).^(data(:,35))).*((V1H.*(kH/aH)*(data(:,33)/aH).^(kH - 1).*exp(data(:,37:40)*BetaH)).^(data(:,36))).*exp(-(V0L.*((data(:,41)/aL).^(kL)).*exp(data(:,45:48)*BetaL) + V2M.*((data(:,41)/aM).^(kM)).*exp(data(:,45:48)*BetaM) + V1H.*((data(:,41)/aH).^(kH)).*exp(data(:,45:48)*BetaH))).*((V0L.*(kL/aL)*(data(:,41)/aL).^(kL-1).*exp(data(:,45:48)*BetaL)).^(data(:,42))).*((V2M.*(kM/aM)*(data(:,41)/aM).^(kM -1).*exp(data(:,45:48)*BetaM)).^(data(:,43))).*((V1H.*(kH/aH)*(data(:,41)/aH).^(kH - 1).*exp(data(:,45:48)*BetaH)).^(data(:,44))).*exp(-(V0L.*((data(:,49)/aL).^(kL)).*exp(data(:,53:56)*BetaL) + V2M.*((data(:,49)/aM).^(kM)).*exp(data(:,53:56)*BetaM) + V1H.*((data(:,49)/aH).^(kH)).*exp(data(:,53:56)*BetaH))).*((V0L.*(kL/aL)*(data(:,49)/aL).^(kL-1).*exp(data(:,53:56)*BetaL)).^(data(:,50))).*((V2M.*(kM/aM)*(data(:,49)/aM).^(kM -1).*exp(data(:,53:56)*BetaM)).^(data(:,51))).*((V1H.*(kH/aH)*(data(:,49)/aH).^(kH - 1).*exp(data(:,53:56)*BetaH)).^(data(:,52))).*exp(-(V0L.*((data(:,57)/aL).^(kL)).*exp(data(:,61:64)*BetaL) + V2M.*((data(:,57)/aM).^(kM)).*exp(data(:,61:64)*BetaM) + V1H.*((data(:,57)/aH).^(kH)).*exp(data(:,61:64)*BetaH))).*((V0L.*(kL/aL)*(data(:,57)/aL).^(kL-1).*exp(data(:,61:64)*BetaL)).^(data(:,58))).*((V2M.*(kM/aM)*(data(:,57)/aM).^(kM -1).*exp(data(:,61:64)*BetaM)).^(data(:,59))).*((V1H.*(kH/aH)*(data(:,57)/aH).^(kH - 1).*exp(data(:,61:64)*BetaH)).^(data(:,60))).*exp(-(V0L.*((data(:,65)/aL).^(kL)).*exp(data(:,69:72)*BetaL) + V2M.*((data(:,65)/aM).^(kM)).*exp(data(:,69:72)*BetaM) + V1H.*((data(:,65)/aH).^(kH)).*exp(data(:,69:72)*BetaH))).*((V0L.*(kL/aL)*(data(:,65)/aL).^(kL-1).*exp(data(:,69:72)*BetaL)).^(data(:,66))).*((V2M.*(kM/aM)*(data(:,65)/aM).^(kM -1).*exp(data(:,69:72)*BetaM)).^(data(:,67))).*((V1H.*(kH/aH)*(data(:,65)/aH).^(kH - 1).*exp(data(:,69:72)*BetaH)).^(data(:,68))).*exp(-(V0L.*((data(:,73)/aL).^(kL)).*exp(data(:,77:80)*BetaL) + V2M.*((data(:,73)/aM).^(kM)).*exp(data(:,77:80)*BetaM) + V1H.*((data(:,73)/aH).^(kH)).*exp(data(:,77:80)*BetaH))).*((V0L.*(kL/aL)*(data(:,73)/aL).^(kL-1).*exp(data(:,77:80)*BetaL)).^(data(:,74))).*((V2M.*(kM/aM)*(data(:,73)/aM).^(kM -1).*exp(data(:,77:80)*BetaM)).^(data(:,75))).*((V1H.*(kH/aH)*(data(:,73)/aH).^(kH - 1).*exp(data(:,77:80)*BetaH)).^(data(:,76)))+…</v>
      </c>
    </row>
    <row r="14" spans="1:29">
      <c r="A14" s="3" t="s">
        <v>7</v>
      </c>
      <c r="B14" s="3" t="s">
        <v>26</v>
      </c>
      <c r="C14" s="3" t="s">
        <v>14</v>
      </c>
      <c r="E14" s="3" t="s">
        <v>29</v>
      </c>
      <c r="F14" s="3" t="str">
        <f t="shared" si="0"/>
        <v>.*exp(-(V0L.*((data(:,1)/aL).^(kL)).*exp(data(:,5:8)*BetaL) + V2M.*((data(:,1)/aM).^(kM)).*exp(data(:,5:8)*BetaM) + V2H.*((data(:,1)/aH).^(kH)).*exp(data(:,5:8)*BetaH)))</v>
      </c>
      <c r="G14" s="3" t="str">
        <f t="shared" si="1"/>
        <v>.*((V0L.*(kL/aL)*(data(:,1)/aL).^(kL-1).*exp(data(:,5:8)*BetaL)).^(data(:,2))).*((V2M.*(kM/aM)*(data(:,1)/aM).^(kM -1).*exp(data(:,5:8)*BetaM)).^(data(:,3))).*((V2H.*(kH/aH)*(data(:,1)/aH).^(kH - 1).*exp(data(:,5:8)*BetaH)).^(data(:,4)))</v>
      </c>
      <c r="H14" s="3" t="str">
        <f t="shared" si="2"/>
        <v>.*exp(-(V0L.*((data(:,9)/aL).^(kL)).*exp(data(:,13:16)*BetaL) + V2M.*((data(:,9)/aM).^(kM)).*exp(data(:,13:16)*BetaM) + V2H.*((data(:,9)/aH).^(kH)).*exp(data(:,13:16)*BetaH)))</v>
      </c>
      <c r="I14" s="3" t="str">
        <f t="shared" si="3"/>
        <v>.*((V0L.*(kL/aL)*(data(:,9)/aL).^(kL-1).*exp(data(:,13:16)*BetaL)).^(data(:,10))).*((V2M.*(kM/aM)*(data(:,9)/aM).^(kM -1).*exp(data(:,13:16)*BetaM)).^(data(:,11))).*((V2H.*(kH/aH)*(data(:,9)/aH).^(kH - 1).*exp(data(:,13:16)*BetaH)).^(data(:,12)))</v>
      </c>
      <c r="J14" s="3" t="str">
        <f t="shared" si="4"/>
        <v>.*exp(-(V0L.*((data(:,17)/aL).^(kL)).*exp(data(:,21:24)*BetaL) + V2M.*((data(:,17)/aM).^(kM)).*exp(data(:,21:24)*BetaM) + V2H.*((data(:,17)/aH).^(kH)).*exp(data(:,21:24)*BetaH)))</v>
      </c>
      <c r="K14" s="3" t="str">
        <f t="shared" si="5"/>
        <v>.*((V0L.*(kL/aL)*(data(:,17)/aL).^(kL-1).*exp(data(:,21:24)*BetaL)).^(data(:,18))).*((V2M.*(kM/aM)*(data(:,17)/aM).^(kM -1).*exp(data(:,21:24)*BetaM)).^(data(:,19))).*((V2H.*(kH/aH)*(data(:,17)/aH).^(kH - 1).*exp(data(:,21:24)*BetaH)).^(data(:,20)))</v>
      </c>
      <c r="L14" s="3" t="str">
        <f t="shared" si="6"/>
        <v>.*exp(-(V0L.*((data(:,25)/aL).^(kL)).*exp(data(:,29:32)*BetaL) + V2M.*((data(:,25)/aM).^(kM)).*exp(data(:,29:32)*BetaM) + V2H.*((data(:,25)/aH).^(kH)).*exp(data(:,29:32)*BetaH)))</v>
      </c>
      <c r="M14" s="3" t="str">
        <f t="shared" si="5"/>
        <v>.*((V0L.*(kL/aL)*(data(:,25)/aL).^(kL-1).*exp(data(:,29:32)*BetaL)).^(data(:,26))).*((V2M.*(kM/aM)*(data(:,25)/aM).^(kM -1).*exp(data(:,29:32)*BetaM)).^(data(:,27))).*((V2H.*(kH/aH)*(data(:,25)/aH).^(kH - 1).*exp(data(:,29:32)*BetaH)).^(data(:,28)))</v>
      </c>
      <c r="N14" s="3" t="str">
        <f t="shared" si="7"/>
        <v>.*exp(-(V0L.*((data(:,33)/aL).^(kL)).*exp(data(:,37:40)*BetaL) + V2M.*((data(:,33)/aM).^(kM)).*exp(data(:,37:40)*BetaM) + V2H.*((data(:,33)/aH).^(kH)).*exp(data(:,37:40)*BetaH)))</v>
      </c>
      <c r="O14" s="3" t="str">
        <f t="shared" si="8"/>
        <v>.*((V0L.*(kL/aL)*(data(:,33)/aL).^(kL-1).*exp(data(:,37:40)*BetaL)).^(data(:,34))).*((V2M.*(kM/aM)*(data(:,33)/aM).^(kM -1).*exp(data(:,37:40)*BetaM)).^(data(:,35))).*((V2H.*(kH/aH)*(data(:,33)/aH).^(kH - 1).*exp(data(:,37:40)*BetaH)).^(data(:,36)))</v>
      </c>
      <c r="P14" s="3" t="str">
        <f t="shared" si="9"/>
        <v>.*exp(-(V0L.*((data(:,41)/aL).^(kL)).*exp(data(:,45:48)*BetaL) + V2M.*((data(:,41)/aM).^(kM)).*exp(data(:,45:48)*BetaM) + V2H.*((data(:,41)/aH).^(kH)).*exp(data(:,45:48)*BetaH)))</v>
      </c>
      <c r="Q14" s="3" t="str">
        <f t="shared" si="10"/>
        <v>.*((V0L.*(kL/aL)*(data(:,41)/aL).^(kL-1).*exp(data(:,45:48)*BetaL)).^(data(:,42))).*((V2M.*(kM/aM)*(data(:,41)/aM).^(kM -1).*exp(data(:,45:48)*BetaM)).^(data(:,43))).*((V2H.*(kH/aH)*(data(:,41)/aH).^(kH - 1).*exp(data(:,45:48)*BetaH)).^(data(:,44)))</v>
      </c>
      <c r="R14" s="3" t="str">
        <f t="shared" si="11"/>
        <v>.*exp(-(V0L.*((data(:,49)/aL).^(kL)).*exp(data(:,53:56)*BetaL) + V2M.*((data(:,49)/aM).^(kM)).*exp(data(:,53:56)*BetaM) + V2H.*((data(:,49)/aH).^(kH)).*exp(data(:,53:56)*BetaH)))</v>
      </c>
      <c r="S14" s="3" t="str">
        <f t="shared" si="12"/>
        <v>.*((V0L.*(kL/aL)*(data(:,49)/aL).^(kL-1).*exp(data(:,53:56)*BetaL)).^(data(:,50))).*((V2M.*(kM/aM)*(data(:,49)/aM).^(kM -1).*exp(data(:,53:56)*BetaM)).^(data(:,51))).*((V2H.*(kH/aH)*(data(:,49)/aH).^(kH - 1).*exp(data(:,53:56)*BetaH)).^(data(:,52)))</v>
      </c>
      <c r="T14" s="3" t="str">
        <f t="shared" si="13"/>
        <v>.*exp(-(V0L.*((data(:,57)/aL).^(kL)).*exp(data(:,61:64)*BetaL) + V2M.*((data(:,57)/aM).^(kM)).*exp(data(:,61:64)*BetaM) + V2H.*((data(:,57)/aH).^(kH)).*exp(data(:,61:64)*BetaH)))</v>
      </c>
      <c r="U14" s="3" t="str">
        <f t="shared" si="14"/>
        <v>.*((V0L.*(kL/aL)*(data(:,57)/aL).^(kL-1).*exp(data(:,61:64)*BetaL)).^(data(:,58))).*((V2M.*(kM/aM)*(data(:,57)/aM).^(kM -1).*exp(data(:,61:64)*BetaM)).^(data(:,59))).*((V2H.*(kH/aH)*(data(:,57)/aH).^(kH - 1).*exp(data(:,61:64)*BetaH)).^(data(:,60)))</v>
      </c>
      <c r="V14" s="3" t="str">
        <f t="shared" si="15"/>
        <v>.*exp(-(V0L.*((data(:,65)/aL).^(kL)).*exp(data(:,69:72)*BetaL) + V2M.*((data(:,65)/aM).^(kM)).*exp(data(:,69:72)*BetaM) + V2H.*((data(:,65)/aH).^(kH)).*exp(data(:,69:72)*BetaH)))</v>
      </c>
      <c r="W14" s="3" t="str">
        <f t="shared" si="16"/>
        <v>.*((V0L.*(kL/aL)*(data(:,65)/aL).^(kL-1).*exp(data(:,69:72)*BetaL)).^(data(:,66))).*((V2M.*(kM/aM)*(data(:,65)/aM).^(kM -1).*exp(data(:,69:72)*BetaM)).^(data(:,67))).*((V2H.*(kH/aH)*(data(:,65)/aH).^(kH - 1).*exp(data(:,69:72)*BetaH)).^(data(:,68)))</v>
      </c>
      <c r="X14" s="3" t="str">
        <f t="shared" si="17"/>
        <v>.*exp(-(V0L.*((data(:,73)/aL).^(kL)).*exp(data(:,77:80)*BetaL) + V2M.*((data(:,73)/aM).^(kM)).*exp(data(:,77:80)*BetaM) + V2H.*((data(:,73)/aH).^(kH)).*exp(data(:,77:80)*BetaH)))</v>
      </c>
      <c r="Y14" s="3" t="str">
        <f t="shared" si="18"/>
        <v>.*((V0L.*(kL/aL)*(data(:,73)/aL).^(kL-1).*exp(data(:,77:80)*BetaL)).^(data(:,74))).*((V2M.*(kM/aM)*(data(:,73)/aM).^(kM -1).*exp(data(:,77:80)*BetaM)).^(data(:,75))).*((V2H.*(kH/aH)*(data(:,73)/aH).^(kH - 1).*exp(data(:,77:80)*BetaH)).^(data(:,76)))</v>
      </c>
      <c r="Z14" s="4" t="s">
        <v>11</v>
      </c>
      <c r="AC14" s="3" t="str">
        <f t="shared" si="19"/>
        <v>p13.*exp(-(V0L.*((data(:,1)/aL).^(kL)).*exp(data(:,5:8)*BetaL) + V2M.*((data(:,1)/aM).^(kM)).*exp(data(:,5:8)*BetaM) + V2H.*((data(:,1)/aH).^(kH)).*exp(data(:,5:8)*BetaH))).*((V0L.*(kL/aL)*(data(:,1)/aL).^(kL-1).*exp(data(:,5:8)*BetaL)).^(data(:,2))).*((V2M.*(kM/aM)*(data(:,1)/aM).^(kM -1).*exp(data(:,5:8)*BetaM)).^(data(:,3))).*((V2H.*(kH/aH)*(data(:,1)/aH).^(kH - 1).*exp(data(:,5:8)*BetaH)).^(data(:,4))).*exp(-(V0L.*((data(:,9)/aL).^(kL)).*exp(data(:,13:16)*BetaL) + V2M.*((data(:,9)/aM).^(kM)).*exp(data(:,13:16)*BetaM) + V2H.*((data(:,9)/aH).^(kH)).*exp(data(:,13:16)*BetaH))).*((V0L.*(kL/aL)*(data(:,9)/aL).^(kL-1).*exp(data(:,13:16)*BetaL)).^(data(:,10))).*((V2M.*(kM/aM)*(data(:,9)/aM).^(kM -1).*exp(data(:,13:16)*BetaM)).^(data(:,11))).*((V2H.*(kH/aH)*(data(:,9)/aH).^(kH - 1).*exp(data(:,13:16)*BetaH)).^(data(:,12))).*exp(-(V0L.*((data(:,17)/aL).^(kL)).*exp(data(:,21:24)*BetaL) + V2M.*((data(:,17)/aM).^(kM)).*exp(data(:,21:24)*BetaM) + V2H.*((data(:,17)/aH).^(kH)).*exp(data(:,21:24)*BetaH))).*((V0L.*(kL/aL)*(data(:,17)/aL).^(kL-1).*exp(data(:,21:24)*BetaL)).^(data(:,18))).*((V2M.*(kM/aM)*(data(:,17)/aM).^(kM -1).*exp(data(:,21:24)*BetaM)).^(data(:,19))).*((V2H.*(kH/aH)*(data(:,17)/aH).^(kH - 1).*exp(data(:,21:24)*BetaH)).^(data(:,20))).*exp(-(V0L.*((data(:,25)/aL).^(kL)).*exp(data(:,29:32)*BetaL) + V2M.*((data(:,25)/aM).^(kM)).*exp(data(:,29:32)*BetaM) + V2H.*((data(:,25)/aH).^(kH)).*exp(data(:,29:32)*BetaH))).*((V0L.*(kL/aL)*(data(:,25)/aL).^(kL-1).*exp(data(:,29:32)*BetaL)).^(data(:,26))).*((V2M.*(kM/aM)*(data(:,25)/aM).^(kM -1).*exp(data(:,29:32)*BetaM)).^(data(:,27))).*((V2H.*(kH/aH)*(data(:,25)/aH).^(kH - 1).*exp(data(:,29:32)*BetaH)).^(data(:,28))).*exp(-(V0L.*((data(:,33)/aL).^(kL)).*exp(data(:,37:40)*BetaL) + V2M.*((data(:,33)/aM).^(kM)).*exp(data(:,37:40)*BetaM) + V2H.*((data(:,33)/aH).^(kH)).*exp(data(:,37:40)*BetaH))).*((V0L.*(kL/aL)*(data(:,33)/aL).^(kL-1).*exp(data(:,37:40)*BetaL)).^(data(:,34))).*((V2M.*(kM/aM)*(data(:,33)/aM).^(kM -1).*exp(data(:,37:40)*BetaM)).^(data(:,35))).*((V2H.*(kH/aH)*(data(:,33)/aH).^(kH - 1).*exp(data(:,37:40)*BetaH)).^(data(:,36))).*exp(-(V0L.*((data(:,41)/aL).^(kL)).*exp(data(:,45:48)*BetaL) + V2M.*((data(:,41)/aM).^(kM)).*exp(data(:,45:48)*BetaM) + V2H.*((data(:,41)/aH).^(kH)).*exp(data(:,45:48)*BetaH))).*((V0L.*(kL/aL)*(data(:,41)/aL).^(kL-1).*exp(data(:,45:48)*BetaL)).^(data(:,42))).*((V2M.*(kM/aM)*(data(:,41)/aM).^(kM -1).*exp(data(:,45:48)*BetaM)).^(data(:,43))).*((V2H.*(kH/aH)*(data(:,41)/aH).^(kH - 1).*exp(data(:,45:48)*BetaH)).^(data(:,44))).*exp(-(V0L.*((data(:,49)/aL).^(kL)).*exp(data(:,53:56)*BetaL) + V2M.*((data(:,49)/aM).^(kM)).*exp(data(:,53:56)*BetaM) + V2H.*((data(:,49)/aH).^(kH)).*exp(data(:,53:56)*BetaH))).*((V0L.*(kL/aL)*(data(:,49)/aL).^(kL-1).*exp(data(:,53:56)*BetaL)).^(data(:,50))).*((V2M.*(kM/aM)*(data(:,49)/aM).^(kM -1).*exp(data(:,53:56)*BetaM)).^(data(:,51))).*((V2H.*(kH/aH)*(data(:,49)/aH).^(kH - 1).*exp(data(:,53:56)*BetaH)).^(data(:,52))).*exp(-(V0L.*((data(:,57)/aL).^(kL)).*exp(data(:,61:64)*BetaL) + V2M.*((data(:,57)/aM).^(kM)).*exp(data(:,61:64)*BetaM) + V2H.*((data(:,57)/aH).^(kH)).*exp(data(:,61:64)*BetaH))).*((V0L.*(kL/aL)*(data(:,57)/aL).^(kL-1).*exp(data(:,61:64)*BetaL)).^(data(:,58))).*((V2M.*(kM/aM)*(data(:,57)/aM).^(kM -1).*exp(data(:,61:64)*BetaM)).^(data(:,59))).*((V2H.*(kH/aH)*(data(:,57)/aH).^(kH - 1).*exp(data(:,61:64)*BetaH)).^(data(:,60))).*exp(-(V0L.*((data(:,65)/aL).^(kL)).*exp(data(:,69:72)*BetaL) + V2M.*((data(:,65)/aM).^(kM)).*exp(data(:,69:72)*BetaM) + V2H.*((data(:,65)/aH).^(kH)).*exp(data(:,69:72)*BetaH))).*((V0L.*(kL/aL)*(data(:,65)/aL).^(kL-1).*exp(data(:,69:72)*BetaL)).^(data(:,66))).*((V2M.*(kM/aM)*(data(:,65)/aM).^(kM -1).*exp(data(:,69:72)*BetaM)).^(data(:,67))).*((V2H.*(kH/aH)*(data(:,65)/aH).^(kH - 1).*exp(data(:,69:72)*BetaH)).^(data(:,68))).*exp(-(V0L.*((data(:,73)/aL).^(kL)).*exp(data(:,77:80)*BetaL) + V2M.*((data(:,73)/aM).^(kM)).*exp(data(:,77:80)*BetaM) + V2H.*((data(:,73)/aH).^(kH)).*exp(data(:,77:80)*BetaH))).*((V0L.*(kL/aL)*(data(:,73)/aL).^(kL-1).*exp(data(:,77:80)*BetaL)).^(data(:,74))).*((V2M.*(kM/aM)*(data(:,73)/aM).^(kM -1).*exp(data(:,77:80)*BetaM)).^(data(:,75))).*((V2H.*(kH/aH)*(data(:,73)/aH).^(kH - 1).*exp(data(:,77:80)*BetaH)).^(data(:,76)))+…</v>
      </c>
    </row>
    <row r="15" spans="1:29">
      <c r="A15" s="3" t="s">
        <v>7</v>
      </c>
      <c r="B15" s="3" t="s">
        <v>26</v>
      </c>
      <c r="C15" s="3" t="s">
        <v>16</v>
      </c>
      <c r="E15" s="3" t="s">
        <v>30</v>
      </c>
      <c r="F15" s="3" t="str">
        <f t="shared" si="0"/>
        <v>.*exp(-(V0L.*((data(:,1)/aL).^(kL)).*exp(data(:,5:8)*BetaL) + V2M.*((data(:,1)/aM).^(kM)).*exp(data(:,5:8)*BetaM) + V3H.*((data(:,1)/aH).^(kH)).*exp(data(:,5:8)*BetaH)))</v>
      </c>
      <c r="G15" s="3" t="str">
        <f t="shared" si="1"/>
        <v>.*((V0L.*(kL/aL)*(data(:,1)/aL).^(kL-1).*exp(data(:,5:8)*BetaL)).^(data(:,2))).*((V2M.*(kM/aM)*(data(:,1)/aM).^(kM -1).*exp(data(:,5:8)*BetaM)).^(data(:,3))).*((V3H.*(kH/aH)*(data(:,1)/aH).^(kH - 1).*exp(data(:,5:8)*BetaH)).^(data(:,4)))</v>
      </c>
      <c r="H15" s="3" t="str">
        <f t="shared" si="2"/>
        <v>.*exp(-(V0L.*((data(:,9)/aL).^(kL)).*exp(data(:,13:16)*BetaL) + V2M.*((data(:,9)/aM).^(kM)).*exp(data(:,13:16)*BetaM) + V3H.*((data(:,9)/aH).^(kH)).*exp(data(:,13:16)*BetaH)))</v>
      </c>
      <c r="I15" s="3" t="str">
        <f t="shared" si="3"/>
        <v>.*((V0L.*(kL/aL)*(data(:,9)/aL).^(kL-1).*exp(data(:,13:16)*BetaL)).^(data(:,10))).*((V2M.*(kM/aM)*(data(:,9)/aM).^(kM -1).*exp(data(:,13:16)*BetaM)).^(data(:,11))).*((V3H.*(kH/aH)*(data(:,9)/aH).^(kH - 1).*exp(data(:,13:16)*BetaH)).^(data(:,12)))</v>
      </c>
      <c r="J15" s="3" t="str">
        <f t="shared" si="4"/>
        <v>.*exp(-(V0L.*((data(:,17)/aL).^(kL)).*exp(data(:,21:24)*BetaL) + V2M.*((data(:,17)/aM).^(kM)).*exp(data(:,21:24)*BetaM) + V3H.*((data(:,17)/aH).^(kH)).*exp(data(:,21:24)*BetaH)))</v>
      </c>
      <c r="K15" s="3" t="str">
        <f t="shared" si="5"/>
        <v>.*((V0L.*(kL/aL)*(data(:,17)/aL).^(kL-1).*exp(data(:,21:24)*BetaL)).^(data(:,18))).*((V2M.*(kM/aM)*(data(:,17)/aM).^(kM -1).*exp(data(:,21:24)*BetaM)).^(data(:,19))).*((V3H.*(kH/aH)*(data(:,17)/aH).^(kH - 1).*exp(data(:,21:24)*BetaH)).^(data(:,20)))</v>
      </c>
      <c r="L15" s="3" t="str">
        <f t="shared" si="6"/>
        <v>.*exp(-(V0L.*((data(:,25)/aL).^(kL)).*exp(data(:,29:32)*BetaL) + V2M.*((data(:,25)/aM).^(kM)).*exp(data(:,29:32)*BetaM) + V3H.*((data(:,25)/aH).^(kH)).*exp(data(:,29:32)*BetaH)))</v>
      </c>
      <c r="M15" s="3" t="str">
        <f t="shared" si="5"/>
        <v>.*((V0L.*(kL/aL)*(data(:,25)/aL).^(kL-1).*exp(data(:,29:32)*BetaL)).^(data(:,26))).*((V2M.*(kM/aM)*(data(:,25)/aM).^(kM -1).*exp(data(:,29:32)*BetaM)).^(data(:,27))).*((V3H.*(kH/aH)*(data(:,25)/aH).^(kH - 1).*exp(data(:,29:32)*BetaH)).^(data(:,28)))</v>
      </c>
      <c r="N15" s="3" t="str">
        <f t="shared" si="7"/>
        <v>.*exp(-(V0L.*((data(:,33)/aL).^(kL)).*exp(data(:,37:40)*BetaL) + V2M.*((data(:,33)/aM).^(kM)).*exp(data(:,37:40)*BetaM) + V3H.*((data(:,33)/aH).^(kH)).*exp(data(:,37:40)*BetaH)))</v>
      </c>
      <c r="O15" s="3" t="str">
        <f t="shared" si="8"/>
        <v>.*((V0L.*(kL/aL)*(data(:,33)/aL).^(kL-1).*exp(data(:,37:40)*BetaL)).^(data(:,34))).*((V2M.*(kM/aM)*(data(:,33)/aM).^(kM -1).*exp(data(:,37:40)*BetaM)).^(data(:,35))).*((V3H.*(kH/aH)*(data(:,33)/aH).^(kH - 1).*exp(data(:,37:40)*BetaH)).^(data(:,36)))</v>
      </c>
      <c r="P15" s="3" t="str">
        <f t="shared" si="9"/>
        <v>.*exp(-(V0L.*((data(:,41)/aL).^(kL)).*exp(data(:,45:48)*BetaL) + V2M.*((data(:,41)/aM).^(kM)).*exp(data(:,45:48)*BetaM) + V3H.*((data(:,41)/aH).^(kH)).*exp(data(:,45:48)*BetaH)))</v>
      </c>
      <c r="Q15" s="3" t="str">
        <f t="shared" si="10"/>
        <v>.*((V0L.*(kL/aL)*(data(:,41)/aL).^(kL-1).*exp(data(:,45:48)*BetaL)).^(data(:,42))).*((V2M.*(kM/aM)*(data(:,41)/aM).^(kM -1).*exp(data(:,45:48)*BetaM)).^(data(:,43))).*((V3H.*(kH/aH)*(data(:,41)/aH).^(kH - 1).*exp(data(:,45:48)*BetaH)).^(data(:,44)))</v>
      </c>
      <c r="R15" s="3" t="str">
        <f t="shared" si="11"/>
        <v>.*exp(-(V0L.*((data(:,49)/aL).^(kL)).*exp(data(:,53:56)*BetaL) + V2M.*((data(:,49)/aM).^(kM)).*exp(data(:,53:56)*BetaM) + V3H.*((data(:,49)/aH).^(kH)).*exp(data(:,53:56)*BetaH)))</v>
      </c>
      <c r="S15" s="3" t="str">
        <f t="shared" si="12"/>
        <v>.*((V0L.*(kL/aL)*(data(:,49)/aL).^(kL-1).*exp(data(:,53:56)*BetaL)).^(data(:,50))).*((V2M.*(kM/aM)*(data(:,49)/aM).^(kM -1).*exp(data(:,53:56)*BetaM)).^(data(:,51))).*((V3H.*(kH/aH)*(data(:,49)/aH).^(kH - 1).*exp(data(:,53:56)*BetaH)).^(data(:,52)))</v>
      </c>
      <c r="T15" s="3" t="str">
        <f t="shared" si="13"/>
        <v>.*exp(-(V0L.*((data(:,57)/aL).^(kL)).*exp(data(:,61:64)*BetaL) + V2M.*((data(:,57)/aM).^(kM)).*exp(data(:,61:64)*BetaM) + V3H.*((data(:,57)/aH).^(kH)).*exp(data(:,61:64)*BetaH)))</v>
      </c>
      <c r="U15" s="3" t="str">
        <f t="shared" si="14"/>
        <v>.*((V0L.*(kL/aL)*(data(:,57)/aL).^(kL-1).*exp(data(:,61:64)*BetaL)).^(data(:,58))).*((V2M.*(kM/aM)*(data(:,57)/aM).^(kM -1).*exp(data(:,61:64)*BetaM)).^(data(:,59))).*((V3H.*(kH/aH)*(data(:,57)/aH).^(kH - 1).*exp(data(:,61:64)*BetaH)).^(data(:,60)))</v>
      </c>
      <c r="V15" s="3" t="str">
        <f t="shared" si="15"/>
        <v>.*exp(-(V0L.*((data(:,65)/aL).^(kL)).*exp(data(:,69:72)*BetaL) + V2M.*((data(:,65)/aM).^(kM)).*exp(data(:,69:72)*BetaM) + V3H.*((data(:,65)/aH).^(kH)).*exp(data(:,69:72)*BetaH)))</v>
      </c>
      <c r="W15" s="3" t="str">
        <f t="shared" si="16"/>
        <v>.*((V0L.*(kL/aL)*(data(:,65)/aL).^(kL-1).*exp(data(:,69:72)*BetaL)).^(data(:,66))).*((V2M.*(kM/aM)*(data(:,65)/aM).^(kM -1).*exp(data(:,69:72)*BetaM)).^(data(:,67))).*((V3H.*(kH/aH)*(data(:,65)/aH).^(kH - 1).*exp(data(:,69:72)*BetaH)).^(data(:,68)))</v>
      </c>
      <c r="X15" s="3" t="str">
        <f t="shared" si="17"/>
        <v>.*exp(-(V0L.*((data(:,73)/aL).^(kL)).*exp(data(:,77:80)*BetaL) + V2M.*((data(:,73)/aM).^(kM)).*exp(data(:,77:80)*BetaM) + V3H.*((data(:,73)/aH).^(kH)).*exp(data(:,77:80)*BetaH)))</v>
      </c>
      <c r="Y15" s="3" t="str">
        <f t="shared" si="18"/>
        <v>.*((V0L.*(kL/aL)*(data(:,73)/aL).^(kL-1).*exp(data(:,77:80)*BetaL)).^(data(:,74))).*((V2M.*(kM/aM)*(data(:,73)/aM).^(kM -1).*exp(data(:,77:80)*BetaM)).^(data(:,75))).*((V3H.*(kH/aH)*(data(:,73)/aH).^(kH - 1).*exp(data(:,77:80)*BetaH)).^(data(:,76)))</v>
      </c>
      <c r="Z15" s="4" t="s">
        <v>11</v>
      </c>
      <c r="AC15" s="3" t="str">
        <f t="shared" si="19"/>
        <v>p14.*exp(-(V0L.*((data(:,1)/aL).^(kL)).*exp(data(:,5:8)*BetaL) + V2M.*((data(:,1)/aM).^(kM)).*exp(data(:,5:8)*BetaM) + V3H.*((data(:,1)/aH).^(kH)).*exp(data(:,5:8)*BetaH))).*((V0L.*(kL/aL)*(data(:,1)/aL).^(kL-1).*exp(data(:,5:8)*BetaL)).^(data(:,2))).*((V2M.*(kM/aM)*(data(:,1)/aM).^(kM -1).*exp(data(:,5:8)*BetaM)).^(data(:,3))).*((V3H.*(kH/aH)*(data(:,1)/aH).^(kH - 1).*exp(data(:,5:8)*BetaH)).^(data(:,4))).*exp(-(V0L.*((data(:,9)/aL).^(kL)).*exp(data(:,13:16)*BetaL) + V2M.*((data(:,9)/aM).^(kM)).*exp(data(:,13:16)*BetaM) + V3H.*((data(:,9)/aH).^(kH)).*exp(data(:,13:16)*BetaH))).*((V0L.*(kL/aL)*(data(:,9)/aL).^(kL-1).*exp(data(:,13:16)*BetaL)).^(data(:,10))).*((V2M.*(kM/aM)*(data(:,9)/aM).^(kM -1).*exp(data(:,13:16)*BetaM)).^(data(:,11))).*((V3H.*(kH/aH)*(data(:,9)/aH).^(kH - 1).*exp(data(:,13:16)*BetaH)).^(data(:,12))).*exp(-(V0L.*((data(:,17)/aL).^(kL)).*exp(data(:,21:24)*BetaL) + V2M.*((data(:,17)/aM).^(kM)).*exp(data(:,21:24)*BetaM) + V3H.*((data(:,17)/aH).^(kH)).*exp(data(:,21:24)*BetaH))).*((V0L.*(kL/aL)*(data(:,17)/aL).^(kL-1).*exp(data(:,21:24)*BetaL)).^(data(:,18))).*((V2M.*(kM/aM)*(data(:,17)/aM).^(kM -1).*exp(data(:,21:24)*BetaM)).^(data(:,19))).*((V3H.*(kH/aH)*(data(:,17)/aH).^(kH - 1).*exp(data(:,21:24)*BetaH)).^(data(:,20))).*exp(-(V0L.*((data(:,25)/aL).^(kL)).*exp(data(:,29:32)*BetaL) + V2M.*((data(:,25)/aM).^(kM)).*exp(data(:,29:32)*BetaM) + V3H.*((data(:,25)/aH).^(kH)).*exp(data(:,29:32)*BetaH))).*((V0L.*(kL/aL)*(data(:,25)/aL).^(kL-1).*exp(data(:,29:32)*BetaL)).^(data(:,26))).*((V2M.*(kM/aM)*(data(:,25)/aM).^(kM -1).*exp(data(:,29:32)*BetaM)).^(data(:,27))).*((V3H.*(kH/aH)*(data(:,25)/aH).^(kH - 1).*exp(data(:,29:32)*BetaH)).^(data(:,28))).*exp(-(V0L.*((data(:,33)/aL).^(kL)).*exp(data(:,37:40)*BetaL) + V2M.*((data(:,33)/aM).^(kM)).*exp(data(:,37:40)*BetaM) + V3H.*((data(:,33)/aH).^(kH)).*exp(data(:,37:40)*BetaH))).*((V0L.*(kL/aL)*(data(:,33)/aL).^(kL-1).*exp(data(:,37:40)*BetaL)).^(data(:,34))).*((V2M.*(kM/aM)*(data(:,33)/aM).^(kM -1).*exp(data(:,37:40)*BetaM)).^(data(:,35))).*((V3H.*(kH/aH)*(data(:,33)/aH).^(kH - 1).*exp(data(:,37:40)*BetaH)).^(data(:,36))).*exp(-(V0L.*((data(:,41)/aL).^(kL)).*exp(data(:,45:48)*BetaL) + V2M.*((data(:,41)/aM).^(kM)).*exp(data(:,45:48)*BetaM) + V3H.*((data(:,41)/aH).^(kH)).*exp(data(:,45:48)*BetaH))).*((V0L.*(kL/aL)*(data(:,41)/aL).^(kL-1).*exp(data(:,45:48)*BetaL)).^(data(:,42))).*((V2M.*(kM/aM)*(data(:,41)/aM).^(kM -1).*exp(data(:,45:48)*BetaM)).^(data(:,43))).*((V3H.*(kH/aH)*(data(:,41)/aH).^(kH - 1).*exp(data(:,45:48)*BetaH)).^(data(:,44))).*exp(-(V0L.*((data(:,49)/aL).^(kL)).*exp(data(:,53:56)*BetaL) + V2M.*((data(:,49)/aM).^(kM)).*exp(data(:,53:56)*BetaM) + V3H.*((data(:,49)/aH).^(kH)).*exp(data(:,53:56)*BetaH))).*((V0L.*(kL/aL)*(data(:,49)/aL).^(kL-1).*exp(data(:,53:56)*BetaL)).^(data(:,50))).*((V2M.*(kM/aM)*(data(:,49)/aM).^(kM -1).*exp(data(:,53:56)*BetaM)).^(data(:,51))).*((V3H.*(kH/aH)*(data(:,49)/aH).^(kH - 1).*exp(data(:,53:56)*BetaH)).^(data(:,52))).*exp(-(V0L.*((data(:,57)/aL).^(kL)).*exp(data(:,61:64)*BetaL) + V2M.*((data(:,57)/aM).^(kM)).*exp(data(:,61:64)*BetaM) + V3H.*((data(:,57)/aH).^(kH)).*exp(data(:,61:64)*BetaH))).*((V0L.*(kL/aL)*(data(:,57)/aL).^(kL-1).*exp(data(:,61:64)*BetaL)).^(data(:,58))).*((V2M.*(kM/aM)*(data(:,57)/aM).^(kM -1).*exp(data(:,61:64)*BetaM)).^(data(:,59))).*((V3H.*(kH/aH)*(data(:,57)/aH).^(kH - 1).*exp(data(:,61:64)*BetaH)).^(data(:,60))).*exp(-(V0L.*((data(:,65)/aL).^(kL)).*exp(data(:,69:72)*BetaL) + V2M.*((data(:,65)/aM).^(kM)).*exp(data(:,69:72)*BetaM) + V3H.*((data(:,65)/aH).^(kH)).*exp(data(:,69:72)*BetaH))).*((V0L.*(kL/aL)*(data(:,65)/aL).^(kL-1).*exp(data(:,69:72)*BetaL)).^(data(:,66))).*((V2M.*(kM/aM)*(data(:,65)/aM).^(kM -1).*exp(data(:,69:72)*BetaM)).^(data(:,67))).*((V3H.*(kH/aH)*(data(:,65)/aH).^(kH - 1).*exp(data(:,69:72)*BetaH)).^(data(:,68))).*exp(-(V0L.*((data(:,73)/aL).^(kL)).*exp(data(:,77:80)*BetaL) + V2M.*((data(:,73)/aM).^(kM)).*exp(data(:,77:80)*BetaM) + V3H.*((data(:,73)/aH).^(kH)).*exp(data(:,77:80)*BetaH))).*((V0L.*(kL/aL)*(data(:,73)/aL).^(kL-1).*exp(data(:,77:80)*BetaL)).^(data(:,74))).*((V2M.*(kM/aM)*(data(:,73)/aM).^(kM -1).*exp(data(:,77:80)*BetaM)).^(data(:,75))).*((V3H.*(kH/aH)*(data(:,73)/aH).^(kH - 1).*exp(data(:,77:80)*BetaH)).^(data(:,76)))+…</v>
      </c>
    </row>
    <row r="16" spans="1:29">
      <c r="A16" s="3" t="s">
        <v>7</v>
      </c>
      <c r="B16" s="3" t="s">
        <v>26</v>
      </c>
      <c r="C16" s="3" t="s">
        <v>18</v>
      </c>
      <c r="E16" s="3" t="s">
        <v>31</v>
      </c>
      <c r="F16" s="3" t="str">
        <f t="shared" si="0"/>
        <v>.*exp(-(V0L.*((data(:,1)/aL).^(kL)).*exp(data(:,5:8)*BetaL) + V2M.*((data(:,1)/aM).^(kM)).*exp(data(:,5:8)*BetaM) + V4H.*((data(:,1)/aH).^(kH)).*exp(data(:,5:8)*BetaH)))</v>
      </c>
      <c r="G16" s="3" t="str">
        <f t="shared" si="1"/>
        <v>.*((V0L.*(kL/aL)*(data(:,1)/aL).^(kL-1).*exp(data(:,5:8)*BetaL)).^(data(:,2))).*((V2M.*(kM/aM)*(data(:,1)/aM).^(kM -1).*exp(data(:,5:8)*BetaM)).^(data(:,3))).*((V4H.*(kH/aH)*(data(:,1)/aH).^(kH - 1).*exp(data(:,5:8)*BetaH)).^(data(:,4)))</v>
      </c>
      <c r="H16" s="3" t="str">
        <f t="shared" si="2"/>
        <v>.*exp(-(V0L.*((data(:,9)/aL).^(kL)).*exp(data(:,13:16)*BetaL) + V2M.*((data(:,9)/aM).^(kM)).*exp(data(:,13:16)*BetaM) + V4H.*((data(:,9)/aH).^(kH)).*exp(data(:,13:16)*BetaH)))</v>
      </c>
      <c r="I16" s="3" t="str">
        <f t="shared" si="3"/>
        <v>.*((V0L.*(kL/aL)*(data(:,9)/aL).^(kL-1).*exp(data(:,13:16)*BetaL)).^(data(:,10))).*((V2M.*(kM/aM)*(data(:,9)/aM).^(kM -1).*exp(data(:,13:16)*BetaM)).^(data(:,11))).*((V4H.*(kH/aH)*(data(:,9)/aH).^(kH - 1).*exp(data(:,13:16)*BetaH)).^(data(:,12)))</v>
      </c>
      <c r="J16" s="3" t="str">
        <f t="shared" si="4"/>
        <v>.*exp(-(V0L.*((data(:,17)/aL).^(kL)).*exp(data(:,21:24)*BetaL) + V2M.*((data(:,17)/aM).^(kM)).*exp(data(:,21:24)*BetaM) + V4H.*((data(:,17)/aH).^(kH)).*exp(data(:,21:24)*BetaH)))</v>
      </c>
      <c r="K16" s="3" t="str">
        <f t="shared" si="5"/>
        <v>.*((V0L.*(kL/aL)*(data(:,17)/aL).^(kL-1).*exp(data(:,21:24)*BetaL)).^(data(:,18))).*((V2M.*(kM/aM)*(data(:,17)/aM).^(kM -1).*exp(data(:,21:24)*BetaM)).^(data(:,19))).*((V4H.*(kH/aH)*(data(:,17)/aH).^(kH - 1).*exp(data(:,21:24)*BetaH)).^(data(:,20)))</v>
      </c>
      <c r="L16" s="3" t="str">
        <f t="shared" si="6"/>
        <v>.*exp(-(V0L.*((data(:,25)/aL).^(kL)).*exp(data(:,29:32)*BetaL) + V2M.*((data(:,25)/aM).^(kM)).*exp(data(:,29:32)*BetaM) + V4H.*((data(:,25)/aH).^(kH)).*exp(data(:,29:32)*BetaH)))</v>
      </c>
      <c r="M16" s="3" t="str">
        <f t="shared" si="5"/>
        <v>.*((V0L.*(kL/aL)*(data(:,25)/aL).^(kL-1).*exp(data(:,29:32)*BetaL)).^(data(:,26))).*((V2M.*(kM/aM)*(data(:,25)/aM).^(kM -1).*exp(data(:,29:32)*BetaM)).^(data(:,27))).*((V4H.*(kH/aH)*(data(:,25)/aH).^(kH - 1).*exp(data(:,29:32)*BetaH)).^(data(:,28)))</v>
      </c>
      <c r="N16" s="3" t="str">
        <f t="shared" si="7"/>
        <v>.*exp(-(V0L.*((data(:,33)/aL).^(kL)).*exp(data(:,37:40)*BetaL) + V2M.*((data(:,33)/aM).^(kM)).*exp(data(:,37:40)*BetaM) + V4H.*((data(:,33)/aH).^(kH)).*exp(data(:,37:40)*BetaH)))</v>
      </c>
      <c r="O16" s="3" t="str">
        <f t="shared" si="8"/>
        <v>.*((V0L.*(kL/aL)*(data(:,33)/aL).^(kL-1).*exp(data(:,37:40)*BetaL)).^(data(:,34))).*((V2M.*(kM/aM)*(data(:,33)/aM).^(kM -1).*exp(data(:,37:40)*BetaM)).^(data(:,35))).*((V4H.*(kH/aH)*(data(:,33)/aH).^(kH - 1).*exp(data(:,37:40)*BetaH)).^(data(:,36)))</v>
      </c>
      <c r="P16" s="3" t="str">
        <f t="shared" si="9"/>
        <v>.*exp(-(V0L.*((data(:,41)/aL).^(kL)).*exp(data(:,45:48)*BetaL) + V2M.*((data(:,41)/aM).^(kM)).*exp(data(:,45:48)*BetaM) + V4H.*((data(:,41)/aH).^(kH)).*exp(data(:,45:48)*BetaH)))</v>
      </c>
      <c r="Q16" s="3" t="str">
        <f t="shared" si="10"/>
        <v>.*((V0L.*(kL/aL)*(data(:,41)/aL).^(kL-1).*exp(data(:,45:48)*BetaL)).^(data(:,42))).*((V2M.*(kM/aM)*(data(:,41)/aM).^(kM -1).*exp(data(:,45:48)*BetaM)).^(data(:,43))).*((V4H.*(kH/aH)*(data(:,41)/aH).^(kH - 1).*exp(data(:,45:48)*BetaH)).^(data(:,44)))</v>
      </c>
      <c r="R16" s="3" t="str">
        <f t="shared" si="11"/>
        <v>.*exp(-(V0L.*((data(:,49)/aL).^(kL)).*exp(data(:,53:56)*BetaL) + V2M.*((data(:,49)/aM).^(kM)).*exp(data(:,53:56)*BetaM) + V4H.*((data(:,49)/aH).^(kH)).*exp(data(:,53:56)*BetaH)))</v>
      </c>
      <c r="S16" s="3" t="str">
        <f t="shared" si="12"/>
        <v>.*((V0L.*(kL/aL)*(data(:,49)/aL).^(kL-1).*exp(data(:,53:56)*BetaL)).^(data(:,50))).*((V2M.*(kM/aM)*(data(:,49)/aM).^(kM -1).*exp(data(:,53:56)*BetaM)).^(data(:,51))).*((V4H.*(kH/aH)*(data(:,49)/aH).^(kH - 1).*exp(data(:,53:56)*BetaH)).^(data(:,52)))</v>
      </c>
      <c r="T16" s="3" t="str">
        <f t="shared" si="13"/>
        <v>.*exp(-(V0L.*((data(:,57)/aL).^(kL)).*exp(data(:,61:64)*BetaL) + V2M.*((data(:,57)/aM).^(kM)).*exp(data(:,61:64)*BetaM) + V4H.*((data(:,57)/aH).^(kH)).*exp(data(:,61:64)*BetaH)))</v>
      </c>
      <c r="U16" s="3" t="str">
        <f t="shared" si="14"/>
        <v>.*((V0L.*(kL/aL)*(data(:,57)/aL).^(kL-1).*exp(data(:,61:64)*BetaL)).^(data(:,58))).*((V2M.*(kM/aM)*(data(:,57)/aM).^(kM -1).*exp(data(:,61:64)*BetaM)).^(data(:,59))).*((V4H.*(kH/aH)*(data(:,57)/aH).^(kH - 1).*exp(data(:,61:64)*BetaH)).^(data(:,60)))</v>
      </c>
      <c r="V16" s="3" t="str">
        <f t="shared" si="15"/>
        <v>.*exp(-(V0L.*((data(:,65)/aL).^(kL)).*exp(data(:,69:72)*BetaL) + V2M.*((data(:,65)/aM).^(kM)).*exp(data(:,69:72)*BetaM) + V4H.*((data(:,65)/aH).^(kH)).*exp(data(:,69:72)*BetaH)))</v>
      </c>
      <c r="W16" s="3" t="str">
        <f t="shared" si="16"/>
        <v>.*((V0L.*(kL/aL)*(data(:,65)/aL).^(kL-1).*exp(data(:,69:72)*BetaL)).^(data(:,66))).*((V2M.*(kM/aM)*(data(:,65)/aM).^(kM -1).*exp(data(:,69:72)*BetaM)).^(data(:,67))).*((V4H.*(kH/aH)*(data(:,65)/aH).^(kH - 1).*exp(data(:,69:72)*BetaH)).^(data(:,68)))</v>
      </c>
      <c r="X16" s="3" t="str">
        <f t="shared" si="17"/>
        <v>.*exp(-(V0L.*((data(:,73)/aL).^(kL)).*exp(data(:,77:80)*BetaL) + V2M.*((data(:,73)/aM).^(kM)).*exp(data(:,77:80)*BetaM) + V4H.*((data(:,73)/aH).^(kH)).*exp(data(:,77:80)*BetaH)))</v>
      </c>
      <c r="Y16" s="3" t="str">
        <f t="shared" si="18"/>
        <v>.*((V0L.*(kL/aL)*(data(:,73)/aL).^(kL-1).*exp(data(:,77:80)*BetaL)).^(data(:,74))).*((V2M.*(kM/aM)*(data(:,73)/aM).^(kM -1).*exp(data(:,77:80)*BetaM)).^(data(:,75))).*((V4H.*(kH/aH)*(data(:,73)/aH).^(kH - 1).*exp(data(:,77:80)*BetaH)).^(data(:,76)))</v>
      </c>
      <c r="Z16" s="4" t="s">
        <v>11</v>
      </c>
      <c r="AC16" s="3" t="str">
        <f t="shared" si="19"/>
        <v>p15.*exp(-(V0L.*((data(:,1)/aL).^(kL)).*exp(data(:,5:8)*BetaL) + V2M.*((data(:,1)/aM).^(kM)).*exp(data(:,5:8)*BetaM) + V4H.*((data(:,1)/aH).^(kH)).*exp(data(:,5:8)*BetaH))).*((V0L.*(kL/aL)*(data(:,1)/aL).^(kL-1).*exp(data(:,5:8)*BetaL)).^(data(:,2))).*((V2M.*(kM/aM)*(data(:,1)/aM).^(kM -1).*exp(data(:,5:8)*BetaM)).^(data(:,3))).*((V4H.*(kH/aH)*(data(:,1)/aH).^(kH - 1).*exp(data(:,5:8)*BetaH)).^(data(:,4))).*exp(-(V0L.*((data(:,9)/aL).^(kL)).*exp(data(:,13:16)*BetaL) + V2M.*((data(:,9)/aM).^(kM)).*exp(data(:,13:16)*BetaM) + V4H.*((data(:,9)/aH).^(kH)).*exp(data(:,13:16)*BetaH))).*((V0L.*(kL/aL)*(data(:,9)/aL).^(kL-1).*exp(data(:,13:16)*BetaL)).^(data(:,10))).*((V2M.*(kM/aM)*(data(:,9)/aM).^(kM -1).*exp(data(:,13:16)*BetaM)).^(data(:,11))).*((V4H.*(kH/aH)*(data(:,9)/aH).^(kH - 1).*exp(data(:,13:16)*BetaH)).^(data(:,12))).*exp(-(V0L.*((data(:,17)/aL).^(kL)).*exp(data(:,21:24)*BetaL) + V2M.*((data(:,17)/aM).^(kM)).*exp(data(:,21:24)*BetaM) + V4H.*((data(:,17)/aH).^(kH)).*exp(data(:,21:24)*BetaH))).*((V0L.*(kL/aL)*(data(:,17)/aL).^(kL-1).*exp(data(:,21:24)*BetaL)).^(data(:,18))).*((V2M.*(kM/aM)*(data(:,17)/aM).^(kM -1).*exp(data(:,21:24)*BetaM)).^(data(:,19))).*((V4H.*(kH/aH)*(data(:,17)/aH).^(kH - 1).*exp(data(:,21:24)*BetaH)).^(data(:,20))).*exp(-(V0L.*((data(:,25)/aL).^(kL)).*exp(data(:,29:32)*BetaL) + V2M.*((data(:,25)/aM).^(kM)).*exp(data(:,29:32)*BetaM) + V4H.*((data(:,25)/aH).^(kH)).*exp(data(:,29:32)*BetaH))).*((V0L.*(kL/aL)*(data(:,25)/aL).^(kL-1).*exp(data(:,29:32)*BetaL)).^(data(:,26))).*((V2M.*(kM/aM)*(data(:,25)/aM).^(kM -1).*exp(data(:,29:32)*BetaM)).^(data(:,27))).*((V4H.*(kH/aH)*(data(:,25)/aH).^(kH - 1).*exp(data(:,29:32)*BetaH)).^(data(:,28))).*exp(-(V0L.*((data(:,33)/aL).^(kL)).*exp(data(:,37:40)*BetaL) + V2M.*((data(:,33)/aM).^(kM)).*exp(data(:,37:40)*BetaM) + V4H.*((data(:,33)/aH).^(kH)).*exp(data(:,37:40)*BetaH))).*((V0L.*(kL/aL)*(data(:,33)/aL).^(kL-1).*exp(data(:,37:40)*BetaL)).^(data(:,34))).*((V2M.*(kM/aM)*(data(:,33)/aM).^(kM -1).*exp(data(:,37:40)*BetaM)).^(data(:,35))).*((V4H.*(kH/aH)*(data(:,33)/aH).^(kH - 1).*exp(data(:,37:40)*BetaH)).^(data(:,36))).*exp(-(V0L.*((data(:,41)/aL).^(kL)).*exp(data(:,45:48)*BetaL) + V2M.*((data(:,41)/aM).^(kM)).*exp(data(:,45:48)*BetaM) + V4H.*((data(:,41)/aH).^(kH)).*exp(data(:,45:48)*BetaH))).*((V0L.*(kL/aL)*(data(:,41)/aL).^(kL-1).*exp(data(:,45:48)*BetaL)).^(data(:,42))).*((V2M.*(kM/aM)*(data(:,41)/aM).^(kM -1).*exp(data(:,45:48)*BetaM)).^(data(:,43))).*((V4H.*(kH/aH)*(data(:,41)/aH).^(kH - 1).*exp(data(:,45:48)*BetaH)).^(data(:,44))).*exp(-(V0L.*((data(:,49)/aL).^(kL)).*exp(data(:,53:56)*BetaL) + V2M.*((data(:,49)/aM).^(kM)).*exp(data(:,53:56)*BetaM) + V4H.*((data(:,49)/aH).^(kH)).*exp(data(:,53:56)*BetaH))).*((V0L.*(kL/aL)*(data(:,49)/aL).^(kL-1).*exp(data(:,53:56)*BetaL)).^(data(:,50))).*((V2M.*(kM/aM)*(data(:,49)/aM).^(kM -1).*exp(data(:,53:56)*BetaM)).^(data(:,51))).*((V4H.*(kH/aH)*(data(:,49)/aH).^(kH - 1).*exp(data(:,53:56)*BetaH)).^(data(:,52))).*exp(-(V0L.*((data(:,57)/aL).^(kL)).*exp(data(:,61:64)*BetaL) + V2M.*((data(:,57)/aM).^(kM)).*exp(data(:,61:64)*BetaM) + V4H.*((data(:,57)/aH).^(kH)).*exp(data(:,61:64)*BetaH))).*((V0L.*(kL/aL)*(data(:,57)/aL).^(kL-1).*exp(data(:,61:64)*BetaL)).^(data(:,58))).*((V2M.*(kM/aM)*(data(:,57)/aM).^(kM -1).*exp(data(:,61:64)*BetaM)).^(data(:,59))).*((V4H.*(kH/aH)*(data(:,57)/aH).^(kH - 1).*exp(data(:,61:64)*BetaH)).^(data(:,60))).*exp(-(V0L.*((data(:,65)/aL).^(kL)).*exp(data(:,69:72)*BetaL) + V2M.*((data(:,65)/aM).^(kM)).*exp(data(:,69:72)*BetaM) + V4H.*((data(:,65)/aH).^(kH)).*exp(data(:,69:72)*BetaH))).*((V0L.*(kL/aL)*(data(:,65)/aL).^(kL-1).*exp(data(:,69:72)*BetaL)).^(data(:,66))).*((V2M.*(kM/aM)*(data(:,65)/aM).^(kM -1).*exp(data(:,69:72)*BetaM)).^(data(:,67))).*((V4H.*(kH/aH)*(data(:,65)/aH).^(kH - 1).*exp(data(:,69:72)*BetaH)).^(data(:,68))).*exp(-(V0L.*((data(:,73)/aL).^(kL)).*exp(data(:,77:80)*BetaL) + V2M.*((data(:,73)/aM).^(kM)).*exp(data(:,77:80)*BetaM) + V4H.*((data(:,73)/aH).^(kH)).*exp(data(:,77:80)*BetaH))).*((V0L.*(kL/aL)*(data(:,73)/aL).^(kL-1).*exp(data(:,77:80)*BetaL)).^(data(:,74))).*((V2M.*(kM/aM)*(data(:,73)/aM).^(kM -1).*exp(data(:,77:80)*BetaM)).^(data(:,75))).*((V4H.*(kH/aH)*(data(:,73)/aH).^(kH - 1).*exp(data(:,77:80)*BetaH)).^(data(:,76)))+…</v>
      </c>
    </row>
    <row r="17" spans="1:29">
      <c r="A17" s="3" t="s">
        <v>7</v>
      </c>
      <c r="B17" s="3" t="s">
        <v>32</v>
      </c>
      <c r="C17" s="3" t="s">
        <v>9</v>
      </c>
      <c r="E17" s="3" t="s">
        <v>33</v>
      </c>
      <c r="F17" s="3" t="str">
        <f t="shared" si="0"/>
        <v>.*exp(-(V0L.*((data(:,1)/aL).^(kL)).*exp(data(:,5:8)*BetaL) + V3M.*((data(:,1)/aM).^(kM)).*exp(data(:,5:8)*BetaM) + V0H.*((data(:,1)/aH).^(kH)).*exp(data(:,5:8)*BetaH)))</v>
      </c>
      <c r="G17" s="3" t="str">
        <f t="shared" si="1"/>
        <v>.*((V0L.*(kL/aL)*(data(:,1)/aL).^(kL-1).*exp(data(:,5:8)*BetaL)).^(data(:,2))).*((V3M.*(kM/aM)*(data(:,1)/aM).^(kM -1).*exp(data(:,5:8)*BetaM)).^(data(:,3))).*((V0H.*(kH/aH)*(data(:,1)/aH).^(kH - 1).*exp(data(:,5:8)*BetaH)).^(data(:,4)))</v>
      </c>
      <c r="H17" s="3" t="str">
        <f t="shared" si="2"/>
        <v>.*exp(-(V0L.*((data(:,9)/aL).^(kL)).*exp(data(:,13:16)*BetaL) + V3M.*((data(:,9)/aM).^(kM)).*exp(data(:,13:16)*BetaM) + V0H.*((data(:,9)/aH).^(kH)).*exp(data(:,13:16)*BetaH)))</v>
      </c>
      <c r="I17" s="3" t="str">
        <f t="shared" si="3"/>
        <v>.*((V0L.*(kL/aL)*(data(:,9)/aL).^(kL-1).*exp(data(:,13:16)*BetaL)).^(data(:,10))).*((V3M.*(kM/aM)*(data(:,9)/aM).^(kM -1).*exp(data(:,13:16)*BetaM)).^(data(:,11))).*((V0H.*(kH/aH)*(data(:,9)/aH).^(kH - 1).*exp(data(:,13:16)*BetaH)).^(data(:,12)))</v>
      </c>
      <c r="J17" s="3" t="str">
        <f t="shared" si="4"/>
        <v>.*exp(-(V0L.*((data(:,17)/aL).^(kL)).*exp(data(:,21:24)*BetaL) + V3M.*((data(:,17)/aM).^(kM)).*exp(data(:,21:24)*BetaM) + V0H.*((data(:,17)/aH).^(kH)).*exp(data(:,21:24)*BetaH)))</v>
      </c>
      <c r="K17" s="3" t="str">
        <f t="shared" si="5"/>
        <v>.*((V0L.*(kL/aL)*(data(:,17)/aL).^(kL-1).*exp(data(:,21:24)*BetaL)).^(data(:,18))).*((V3M.*(kM/aM)*(data(:,17)/aM).^(kM -1).*exp(data(:,21:24)*BetaM)).^(data(:,19))).*((V0H.*(kH/aH)*(data(:,17)/aH).^(kH - 1).*exp(data(:,21:24)*BetaH)).^(data(:,20)))</v>
      </c>
      <c r="L17" s="3" t="str">
        <f t="shared" si="6"/>
        <v>.*exp(-(V0L.*((data(:,25)/aL).^(kL)).*exp(data(:,29:32)*BetaL) + V3M.*((data(:,25)/aM).^(kM)).*exp(data(:,29:32)*BetaM) + V0H.*((data(:,25)/aH).^(kH)).*exp(data(:,29:32)*BetaH)))</v>
      </c>
      <c r="M17" s="3" t="str">
        <f t="shared" si="5"/>
        <v>.*((V0L.*(kL/aL)*(data(:,25)/aL).^(kL-1).*exp(data(:,29:32)*BetaL)).^(data(:,26))).*((V3M.*(kM/aM)*(data(:,25)/aM).^(kM -1).*exp(data(:,29:32)*BetaM)).^(data(:,27))).*((V0H.*(kH/aH)*(data(:,25)/aH).^(kH - 1).*exp(data(:,29:32)*BetaH)).^(data(:,28)))</v>
      </c>
      <c r="N17" s="3" t="str">
        <f t="shared" si="7"/>
        <v>.*exp(-(V0L.*((data(:,33)/aL).^(kL)).*exp(data(:,37:40)*BetaL) + V3M.*((data(:,33)/aM).^(kM)).*exp(data(:,37:40)*BetaM) + V0H.*((data(:,33)/aH).^(kH)).*exp(data(:,37:40)*BetaH)))</v>
      </c>
      <c r="O17" s="3" t="str">
        <f t="shared" si="8"/>
        <v>.*((V0L.*(kL/aL)*(data(:,33)/aL).^(kL-1).*exp(data(:,37:40)*BetaL)).^(data(:,34))).*((V3M.*(kM/aM)*(data(:,33)/aM).^(kM -1).*exp(data(:,37:40)*BetaM)).^(data(:,35))).*((V0H.*(kH/aH)*(data(:,33)/aH).^(kH - 1).*exp(data(:,37:40)*BetaH)).^(data(:,36)))</v>
      </c>
      <c r="P17" s="3" t="str">
        <f t="shared" si="9"/>
        <v>.*exp(-(V0L.*((data(:,41)/aL).^(kL)).*exp(data(:,45:48)*BetaL) + V3M.*((data(:,41)/aM).^(kM)).*exp(data(:,45:48)*BetaM) + V0H.*((data(:,41)/aH).^(kH)).*exp(data(:,45:48)*BetaH)))</v>
      </c>
      <c r="Q17" s="3" t="str">
        <f t="shared" si="10"/>
        <v>.*((V0L.*(kL/aL)*(data(:,41)/aL).^(kL-1).*exp(data(:,45:48)*BetaL)).^(data(:,42))).*((V3M.*(kM/aM)*(data(:,41)/aM).^(kM -1).*exp(data(:,45:48)*BetaM)).^(data(:,43))).*((V0H.*(kH/aH)*(data(:,41)/aH).^(kH - 1).*exp(data(:,45:48)*BetaH)).^(data(:,44)))</v>
      </c>
      <c r="R17" s="3" t="str">
        <f t="shared" si="11"/>
        <v>.*exp(-(V0L.*((data(:,49)/aL).^(kL)).*exp(data(:,53:56)*BetaL) + V3M.*((data(:,49)/aM).^(kM)).*exp(data(:,53:56)*BetaM) + V0H.*((data(:,49)/aH).^(kH)).*exp(data(:,53:56)*BetaH)))</v>
      </c>
      <c r="S17" s="3" t="str">
        <f t="shared" si="12"/>
        <v>.*((V0L.*(kL/aL)*(data(:,49)/aL).^(kL-1).*exp(data(:,53:56)*BetaL)).^(data(:,50))).*((V3M.*(kM/aM)*(data(:,49)/aM).^(kM -1).*exp(data(:,53:56)*BetaM)).^(data(:,51))).*((V0H.*(kH/aH)*(data(:,49)/aH).^(kH - 1).*exp(data(:,53:56)*BetaH)).^(data(:,52)))</v>
      </c>
      <c r="T17" s="3" t="str">
        <f t="shared" si="13"/>
        <v>.*exp(-(V0L.*((data(:,57)/aL).^(kL)).*exp(data(:,61:64)*BetaL) + V3M.*((data(:,57)/aM).^(kM)).*exp(data(:,61:64)*BetaM) + V0H.*((data(:,57)/aH).^(kH)).*exp(data(:,61:64)*BetaH)))</v>
      </c>
      <c r="U17" s="3" t="str">
        <f t="shared" si="14"/>
        <v>.*((V0L.*(kL/aL)*(data(:,57)/aL).^(kL-1).*exp(data(:,61:64)*BetaL)).^(data(:,58))).*((V3M.*(kM/aM)*(data(:,57)/aM).^(kM -1).*exp(data(:,61:64)*BetaM)).^(data(:,59))).*((V0H.*(kH/aH)*(data(:,57)/aH).^(kH - 1).*exp(data(:,61:64)*BetaH)).^(data(:,60)))</v>
      </c>
      <c r="V17" s="3" t="str">
        <f t="shared" si="15"/>
        <v>.*exp(-(V0L.*((data(:,65)/aL).^(kL)).*exp(data(:,69:72)*BetaL) + V3M.*((data(:,65)/aM).^(kM)).*exp(data(:,69:72)*BetaM) + V0H.*((data(:,65)/aH).^(kH)).*exp(data(:,69:72)*BetaH)))</v>
      </c>
      <c r="W17" s="3" t="str">
        <f t="shared" si="16"/>
        <v>.*((V0L.*(kL/aL)*(data(:,65)/aL).^(kL-1).*exp(data(:,69:72)*BetaL)).^(data(:,66))).*((V3M.*(kM/aM)*(data(:,65)/aM).^(kM -1).*exp(data(:,69:72)*BetaM)).^(data(:,67))).*((V0H.*(kH/aH)*(data(:,65)/aH).^(kH - 1).*exp(data(:,69:72)*BetaH)).^(data(:,68)))</v>
      </c>
      <c r="X17" s="3" t="str">
        <f t="shared" si="17"/>
        <v>.*exp(-(V0L.*((data(:,73)/aL).^(kL)).*exp(data(:,77:80)*BetaL) + V3M.*((data(:,73)/aM).^(kM)).*exp(data(:,77:80)*BetaM) + V0H.*((data(:,73)/aH).^(kH)).*exp(data(:,77:80)*BetaH)))</v>
      </c>
      <c r="Y17" s="3" t="str">
        <f t="shared" si="18"/>
        <v>.*((V0L.*(kL/aL)*(data(:,73)/aL).^(kL-1).*exp(data(:,77:80)*BetaL)).^(data(:,74))).*((V3M.*(kM/aM)*(data(:,73)/aM).^(kM -1).*exp(data(:,77:80)*BetaM)).^(data(:,75))).*((V0H.*(kH/aH)*(data(:,73)/aH).^(kH - 1).*exp(data(:,77:80)*BetaH)).^(data(:,76)))</v>
      </c>
      <c r="Z17" s="4" t="s">
        <v>11</v>
      </c>
      <c r="AC17" s="3" t="str">
        <f t="shared" si="19"/>
        <v>p16.*exp(-(V0L.*((data(:,1)/aL).^(kL)).*exp(data(:,5:8)*BetaL) + V3M.*((data(:,1)/aM).^(kM)).*exp(data(:,5:8)*BetaM) + V0H.*((data(:,1)/aH).^(kH)).*exp(data(:,5:8)*BetaH))).*((V0L.*(kL/aL)*(data(:,1)/aL).^(kL-1).*exp(data(:,5:8)*BetaL)).^(data(:,2))).*((V3M.*(kM/aM)*(data(:,1)/aM).^(kM -1).*exp(data(:,5:8)*BetaM)).^(data(:,3))).*((V0H.*(kH/aH)*(data(:,1)/aH).^(kH - 1).*exp(data(:,5:8)*BetaH)).^(data(:,4))).*exp(-(V0L.*((data(:,9)/aL).^(kL)).*exp(data(:,13:16)*BetaL) + V3M.*((data(:,9)/aM).^(kM)).*exp(data(:,13:16)*BetaM) + V0H.*((data(:,9)/aH).^(kH)).*exp(data(:,13:16)*BetaH))).*((V0L.*(kL/aL)*(data(:,9)/aL).^(kL-1).*exp(data(:,13:16)*BetaL)).^(data(:,10))).*((V3M.*(kM/aM)*(data(:,9)/aM).^(kM -1).*exp(data(:,13:16)*BetaM)).^(data(:,11))).*((V0H.*(kH/aH)*(data(:,9)/aH).^(kH - 1).*exp(data(:,13:16)*BetaH)).^(data(:,12))).*exp(-(V0L.*((data(:,17)/aL).^(kL)).*exp(data(:,21:24)*BetaL) + V3M.*((data(:,17)/aM).^(kM)).*exp(data(:,21:24)*BetaM) + V0H.*((data(:,17)/aH).^(kH)).*exp(data(:,21:24)*BetaH))).*((V0L.*(kL/aL)*(data(:,17)/aL).^(kL-1).*exp(data(:,21:24)*BetaL)).^(data(:,18))).*((V3M.*(kM/aM)*(data(:,17)/aM).^(kM -1).*exp(data(:,21:24)*BetaM)).^(data(:,19))).*((V0H.*(kH/aH)*(data(:,17)/aH).^(kH - 1).*exp(data(:,21:24)*BetaH)).^(data(:,20))).*exp(-(V0L.*((data(:,25)/aL).^(kL)).*exp(data(:,29:32)*BetaL) + V3M.*((data(:,25)/aM).^(kM)).*exp(data(:,29:32)*BetaM) + V0H.*((data(:,25)/aH).^(kH)).*exp(data(:,29:32)*BetaH))).*((V0L.*(kL/aL)*(data(:,25)/aL).^(kL-1).*exp(data(:,29:32)*BetaL)).^(data(:,26))).*((V3M.*(kM/aM)*(data(:,25)/aM).^(kM -1).*exp(data(:,29:32)*BetaM)).^(data(:,27))).*((V0H.*(kH/aH)*(data(:,25)/aH).^(kH - 1).*exp(data(:,29:32)*BetaH)).^(data(:,28))).*exp(-(V0L.*((data(:,33)/aL).^(kL)).*exp(data(:,37:40)*BetaL) + V3M.*((data(:,33)/aM).^(kM)).*exp(data(:,37:40)*BetaM) + V0H.*((data(:,33)/aH).^(kH)).*exp(data(:,37:40)*BetaH))).*((V0L.*(kL/aL)*(data(:,33)/aL).^(kL-1).*exp(data(:,37:40)*BetaL)).^(data(:,34))).*((V3M.*(kM/aM)*(data(:,33)/aM).^(kM -1).*exp(data(:,37:40)*BetaM)).^(data(:,35))).*((V0H.*(kH/aH)*(data(:,33)/aH).^(kH - 1).*exp(data(:,37:40)*BetaH)).^(data(:,36))).*exp(-(V0L.*((data(:,41)/aL).^(kL)).*exp(data(:,45:48)*BetaL) + V3M.*((data(:,41)/aM).^(kM)).*exp(data(:,45:48)*BetaM) + V0H.*((data(:,41)/aH).^(kH)).*exp(data(:,45:48)*BetaH))).*((V0L.*(kL/aL)*(data(:,41)/aL).^(kL-1).*exp(data(:,45:48)*BetaL)).^(data(:,42))).*((V3M.*(kM/aM)*(data(:,41)/aM).^(kM -1).*exp(data(:,45:48)*BetaM)).^(data(:,43))).*((V0H.*(kH/aH)*(data(:,41)/aH).^(kH - 1).*exp(data(:,45:48)*BetaH)).^(data(:,44))).*exp(-(V0L.*((data(:,49)/aL).^(kL)).*exp(data(:,53:56)*BetaL) + V3M.*((data(:,49)/aM).^(kM)).*exp(data(:,53:56)*BetaM) + V0H.*((data(:,49)/aH).^(kH)).*exp(data(:,53:56)*BetaH))).*((V0L.*(kL/aL)*(data(:,49)/aL).^(kL-1).*exp(data(:,53:56)*BetaL)).^(data(:,50))).*((V3M.*(kM/aM)*(data(:,49)/aM).^(kM -1).*exp(data(:,53:56)*BetaM)).^(data(:,51))).*((V0H.*(kH/aH)*(data(:,49)/aH).^(kH - 1).*exp(data(:,53:56)*BetaH)).^(data(:,52))).*exp(-(V0L.*((data(:,57)/aL).^(kL)).*exp(data(:,61:64)*BetaL) + V3M.*((data(:,57)/aM).^(kM)).*exp(data(:,61:64)*BetaM) + V0H.*((data(:,57)/aH).^(kH)).*exp(data(:,61:64)*BetaH))).*((V0L.*(kL/aL)*(data(:,57)/aL).^(kL-1).*exp(data(:,61:64)*BetaL)).^(data(:,58))).*((V3M.*(kM/aM)*(data(:,57)/aM).^(kM -1).*exp(data(:,61:64)*BetaM)).^(data(:,59))).*((V0H.*(kH/aH)*(data(:,57)/aH).^(kH - 1).*exp(data(:,61:64)*BetaH)).^(data(:,60))).*exp(-(V0L.*((data(:,65)/aL).^(kL)).*exp(data(:,69:72)*BetaL) + V3M.*((data(:,65)/aM).^(kM)).*exp(data(:,69:72)*BetaM) + V0H.*((data(:,65)/aH).^(kH)).*exp(data(:,69:72)*BetaH))).*((V0L.*(kL/aL)*(data(:,65)/aL).^(kL-1).*exp(data(:,69:72)*BetaL)).^(data(:,66))).*((V3M.*(kM/aM)*(data(:,65)/aM).^(kM -1).*exp(data(:,69:72)*BetaM)).^(data(:,67))).*((V0H.*(kH/aH)*(data(:,65)/aH).^(kH - 1).*exp(data(:,69:72)*BetaH)).^(data(:,68))).*exp(-(V0L.*((data(:,73)/aL).^(kL)).*exp(data(:,77:80)*BetaL) + V3M.*((data(:,73)/aM).^(kM)).*exp(data(:,77:80)*BetaM) + V0H.*((data(:,73)/aH).^(kH)).*exp(data(:,77:80)*BetaH))).*((V0L.*(kL/aL)*(data(:,73)/aL).^(kL-1).*exp(data(:,77:80)*BetaL)).^(data(:,74))).*((V3M.*(kM/aM)*(data(:,73)/aM).^(kM -1).*exp(data(:,77:80)*BetaM)).^(data(:,75))).*((V0H.*(kH/aH)*(data(:,73)/aH).^(kH - 1).*exp(data(:,77:80)*BetaH)).^(data(:,76)))+…</v>
      </c>
    </row>
    <row r="18" spans="1:29">
      <c r="A18" s="3" t="s">
        <v>7</v>
      </c>
      <c r="B18" s="3" t="s">
        <v>32</v>
      </c>
      <c r="C18" s="3" t="s">
        <v>12</v>
      </c>
      <c r="E18" s="3" t="s">
        <v>34</v>
      </c>
      <c r="F18" s="3" t="str">
        <f t="shared" si="0"/>
        <v>.*exp(-(V0L.*((data(:,1)/aL).^(kL)).*exp(data(:,5:8)*BetaL) + V3M.*((data(:,1)/aM).^(kM)).*exp(data(:,5:8)*BetaM) + V1H.*((data(:,1)/aH).^(kH)).*exp(data(:,5:8)*BetaH)))</v>
      </c>
      <c r="G18" s="3" t="str">
        <f t="shared" si="1"/>
        <v>.*((V0L.*(kL/aL)*(data(:,1)/aL).^(kL-1).*exp(data(:,5:8)*BetaL)).^(data(:,2))).*((V3M.*(kM/aM)*(data(:,1)/aM).^(kM -1).*exp(data(:,5:8)*BetaM)).^(data(:,3))).*((V1H.*(kH/aH)*(data(:,1)/aH).^(kH - 1).*exp(data(:,5:8)*BetaH)).^(data(:,4)))</v>
      </c>
      <c r="H18" s="3" t="str">
        <f t="shared" si="2"/>
        <v>.*exp(-(V0L.*((data(:,9)/aL).^(kL)).*exp(data(:,13:16)*BetaL) + V3M.*((data(:,9)/aM).^(kM)).*exp(data(:,13:16)*BetaM) + V1H.*((data(:,9)/aH).^(kH)).*exp(data(:,13:16)*BetaH)))</v>
      </c>
      <c r="I18" s="3" t="str">
        <f t="shared" si="3"/>
        <v>.*((V0L.*(kL/aL)*(data(:,9)/aL).^(kL-1).*exp(data(:,13:16)*BetaL)).^(data(:,10))).*((V3M.*(kM/aM)*(data(:,9)/aM).^(kM -1).*exp(data(:,13:16)*BetaM)).^(data(:,11))).*((V1H.*(kH/aH)*(data(:,9)/aH).^(kH - 1).*exp(data(:,13:16)*BetaH)).^(data(:,12)))</v>
      </c>
      <c r="J18" s="3" t="str">
        <f t="shared" si="4"/>
        <v>.*exp(-(V0L.*((data(:,17)/aL).^(kL)).*exp(data(:,21:24)*BetaL) + V3M.*((data(:,17)/aM).^(kM)).*exp(data(:,21:24)*BetaM) + V1H.*((data(:,17)/aH).^(kH)).*exp(data(:,21:24)*BetaH)))</v>
      </c>
      <c r="K18" s="3" t="str">
        <f t="shared" si="5"/>
        <v>.*((V0L.*(kL/aL)*(data(:,17)/aL).^(kL-1).*exp(data(:,21:24)*BetaL)).^(data(:,18))).*((V3M.*(kM/aM)*(data(:,17)/aM).^(kM -1).*exp(data(:,21:24)*BetaM)).^(data(:,19))).*((V1H.*(kH/aH)*(data(:,17)/aH).^(kH - 1).*exp(data(:,21:24)*BetaH)).^(data(:,20)))</v>
      </c>
      <c r="L18" s="3" t="str">
        <f t="shared" si="6"/>
        <v>.*exp(-(V0L.*((data(:,25)/aL).^(kL)).*exp(data(:,29:32)*BetaL) + V3M.*((data(:,25)/aM).^(kM)).*exp(data(:,29:32)*BetaM) + V1H.*((data(:,25)/aH).^(kH)).*exp(data(:,29:32)*BetaH)))</v>
      </c>
      <c r="M18" s="3" t="str">
        <f t="shared" si="5"/>
        <v>.*((V0L.*(kL/aL)*(data(:,25)/aL).^(kL-1).*exp(data(:,29:32)*BetaL)).^(data(:,26))).*((V3M.*(kM/aM)*(data(:,25)/aM).^(kM -1).*exp(data(:,29:32)*BetaM)).^(data(:,27))).*((V1H.*(kH/aH)*(data(:,25)/aH).^(kH - 1).*exp(data(:,29:32)*BetaH)).^(data(:,28)))</v>
      </c>
      <c r="N18" s="3" t="str">
        <f t="shared" si="7"/>
        <v>.*exp(-(V0L.*((data(:,33)/aL).^(kL)).*exp(data(:,37:40)*BetaL) + V3M.*((data(:,33)/aM).^(kM)).*exp(data(:,37:40)*BetaM) + V1H.*((data(:,33)/aH).^(kH)).*exp(data(:,37:40)*BetaH)))</v>
      </c>
      <c r="O18" s="3" t="str">
        <f t="shared" si="8"/>
        <v>.*((V0L.*(kL/aL)*(data(:,33)/aL).^(kL-1).*exp(data(:,37:40)*BetaL)).^(data(:,34))).*((V3M.*(kM/aM)*(data(:,33)/aM).^(kM -1).*exp(data(:,37:40)*BetaM)).^(data(:,35))).*((V1H.*(kH/aH)*(data(:,33)/aH).^(kH - 1).*exp(data(:,37:40)*BetaH)).^(data(:,36)))</v>
      </c>
      <c r="P18" s="3" t="str">
        <f t="shared" si="9"/>
        <v>.*exp(-(V0L.*((data(:,41)/aL).^(kL)).*exp(data(:,45:48)*BetaL) + V3M.*((data(:,41)/aM).^(kM)).*exp(data(:,45:48)*BetaM) + V1H.*((data(:,41)/aH).^(kH)).*exp(data(:,45:48)*BetaH)))</v>
      </c>
      <c r="Q18" s="3" t="str">
        <f t="shared" si="10"/>
        <v>.*((V0L.*(kL/aL)*(data(:,41)/aL).^(kL-1).*exp(data(:,45:48)*BetaL)).^(data(:,42))).*((V3M.*(kM/aM)*(data(:,41)/aM).^(kM -1).*exp(data(:,45:48)*BetaM)).^(data(:,43))).*((V1H.*(kH/aH)*(data(:,41)/aH).^(kH - 1).*exp(data(:,45:48)*BetaH)).^(data(:,44)))</v>
      </c>
      <c r="R18" s="3" t="str">
        <f t="shared" si="11"/>
        <v>.*exp(-(V0L.*((data(:,49)/aL).^(kL)).*exp(data(:,53:56)*BetaL) + V3M.*((data(:,49)/aM).^(kM)).*exp(data(:,53:56)*BetaM) + V1H.*((data(:,49)/aH).^(kH)).*exp(data(:,53:56)*BetaH)))</v>
      </c>
      <c r="S18" s="3" t="str">
        <f t="shared" si="12"/>
        <v>.*((V0L.*(kL/aL)*(data(:,49)/aL).^(kL-1).*exp(data(:,53:56)*BetaL)).^(data(:,50))).*((V3M.*(kM/aM)*(data(:,49)/aM).^(kM -1).*exp(data(:,53:56)*BetaM)).^(data(:,51))).*((V1H.*(kH/aH)*(data(:,49)/aH).^(kH - 1).*exp(data(:,53:56)*BetaH)).^(data(:,52)))</v>
      </c>
      <c r="T18" s="3" t="str">
        <f t="shared" si="13"/>
        <v>.*exp(-(V0L.*((data(:,57)/aL).^(kL)).*exp(data(:,61:64)*BetaL) + V3M.*((data(:,57)/aM).^(kM)).*exp(data(:,61:64)*BetaM) + V1H.*((data(:,57)/aH).^(kH)).*exp(data(:,61:64)*BetaH)))</v>
      </c>
      <c r="U18" s="3" t="str">
        <f t="shared" si="14"/>
        <v>.*((V0L.*(kL/aL)*(data(:,57)/aL).^(kL-1).*exp(data(:,61:64)*BetaL)).^(data(:,58))).*((V3M.*(kM/aM)*(data(:,57)/aM).^(kM -1).*exp(data(:,61:64)*BetaM)).^(data(:,59))).*((V1H.*(kH/aH)*(data(:,57)/aH).^(kH - 1).*exp(data(:,61:64)*BetaH)).^(data(:,60)))</v>
      </c>
      <c r="V18" s="3" t="str">
        <f t="shared" si="15"/>
        <v>.*exp(-(V0L.*((data(:,65)/aL).^(kL)).*exp(data(:,69:72)*BetaL) + V3M.*((data(:,65)/aM).^(kM)).*exp(data(:,69:72)*BetaM) + V1H.*((data(:,65)/aH).^(kH)).*exp(data(:,69:72)*BetaH)))</v>
      </c>
      <c r="W18" s="3" t="str">
        <f t="shared" si="16"/>
        <v>.*((V0L.*(kL/aL)*(data(:,65)/aL).^(kL-1).*exp(data(:,69:72)*BetaL)).^(data(:,66))).*((V3M.*(kM/aM)*(data(:,65)/aM).^(kM -1).*exp(data(:,69:72)*BetaM)).^(data(:,67))).*((V1H.*(kH/aH)*(data(:,65)/aH).^(kH - 1).*exp(data(:,69:72)*BetaH)).^(data(:,68)))</v>
      </c>
      <c r="X18" s="3" t="str">
        <f t="shared" si="17"/>
        <v>.*exp(-(V0L.*((data(:,73)/aL).^(kL)).*exp(data(:,77:80)*BetaL) + V3M.*((data(:,73)/aM).^(kM)).*exp(data(:,77:80)*BetaM) + V1H.*((data(:,73)/aH).^(kH)).*exp(data(:,77:80)*BetaH)))</v>
      </c>
      <c r="Y18" s="3" t="str">
        <f t="shared" si="18"/>
        <v>.*((V0L.*(kL/aL)*(data(:,73)/aL).^(kL-1).*exp(data(:,77:80)*BetaL)).^(data(:,74))).*((V3M.*(kM/aM)*(data(:,73)/aM).^(kM -1).*exp(data(:,77:80)*BetaM)).^(data(:,75))).*((V1H.*(kH/aH)*(data(:,73)/aH).^(kH - 1).*exp(data(:,77:80)*BetaH)).^(data(:,76)))</v>
      </c>
      <c r="Z18" s="4" t="s">
        <v>11</v>
      </c>
      <c r="AC18" s="3" t="str">
        <f t="shared" si="19"/>
        <v>p17.*exp(-(V0L.*((data(:,1)/aL).^(kL)).*exp(data(:,5:8)*BetaL) + V3M.*((data(:,1)/aM).^(kM)).*exp(data(:,5:8)*BetaM) + V1H.*((data(:,1)/aH).^(kH)).*exp(data(:,5:8)*BetaH))).*((V0L.*(kL/aL)*(data(:,1)/aL).^(kL-1).*exp(data(:,5:8)*BetaL)).^(data(:,2))).*((V3M.*(kM/aM)*(data(:,1)/aM).^(kM -1).*exp(data(:,5:8)*BetaM)).^(data(:,3))).*((V1H.*(kH/aH)*(data(:,1)/aH).^(kH - 1).*exp(data(:,5:8)*BetaH)).^(data(:,4))).*exp(-(V0L.*((data(:,9)/aL).^(kL)).*exp(data(:,13:16)*BetaL) + V3M.*((data(:,9)/aM).^(kM)).*exp(data(:,13:16)*BetaM) + V1H.*((data(:,9)/aH).^(kH)).*exp(data(:,13:16)*BetaH))).*((V0L.*(kL/aL)*(data(:,9)/aL).^(kL-1).*exp(data(:,13:16)*BetaL)).^(data(:,10))).*((V3M.*(kM/aM)*(data(:,9)/aM).^(kM -1).*exp(data(:,13:16)*BetaM)).^(data(:,11))).*((V1H.*(kH/aH)*(data(:,9)/aH).^(kH - 1).*exp(data(:,13:16)*BetaH)).^(data(:,12))).*exp(-(V0L.*((data(:,17)/aL).^(kL)).*exp(data(:,21:24)*BetaL) + V3M.*((data(:,17)/aM).^(kM)).*exp(data(:,21:24)*BetaM) + V1H.*((data(:,17)/aH).^(kH)).*exp(data(:,21:24)*BetaH))).*((V0L.*(kL/aL)*(data(:,17)/aL).^(kL-1).*exp(data(:,21:24)*BetaL)).^(data(:,18))).*((V3M.*(kM/aM)*(data(:,17)/aM).^(kM -1).*exp(data(:,21:24)*BetaM)).^(data(:,19))).*((V1H.*(kH/aH)*(data(:,17)/aH).^(kH - 1).*exp(data(:,21:24)*BetaH)).^(data(:,20))).*exp(-(V0L.*((data(:,25)/aL).^(kL)).*exp(data(:,29:32)*BetaL) + V3M.*((data(:,25)/aM).^(kM)).*exp(data(:,29:32)*BetaM) + V1H.*((data(:,25)/aH).^(kH)).*exp(data(:,29:32)*BetaH))).*((V0L.*(kL/aL)*(data(:,25)/aL).^(kL-1).*exp(data(:,29:32)*BetaL)).^(data(:,26))).*((V3M.*(kM/aM)*(data(:,25)/aM).^(kM -1).*exp(data(:,29:32)*BetaM)).^(data(:,27))).*((V1H.*(kH/aH)*(data(:,25)/aH).^(kH - 1).*exp(data(:,29:32)*BetaH)).^(data(:,28))).*exp(-(V0L.*((data(:,33)/aL).^(kL)).*exp(data(:,37:40)*BetaL) + V3M.*((data(:,33)/aM).^(kM)).*exp(data(:,37:40)*BetaM) + V1H.*((data(:,33)/aH).^(kH)).*exp(data(:,37:40)*BetaH))).*((V0L.*(kL/aL)*(data(:,33)/aL).^(kL-1).*exp(data(:,37:40)*BetaL)).^(data(:,34))).*((V3M.*(kM/aM)*(data(:,33)/aM).^(kM -1).*exp(data(:,37:40)*BetaM)).^(data(:,35))).*((V1H.*(kH/aH)*(data(:,33)/aH).^(kH - 1).*exp(data(:,37:40)*BetaH)).^(data(:,36))).*exp(-(V0L.*((data(:,41)/aL).^(kL)).*exp(data(:,45:48)*BetaL) + V3M.*((data(:,41)/aM).^(kM)).*exp(data(:,45:48)*BetaM) + V1H.*((data(:,41)/aH).^(kH)).*exp(data(:,45:48)*BetaH))).*((V0L.*(kL/aL)*(data(:,41)/aL).^(kL-1).*exp(data(:,45:48)*BetaL)).^(data(:,42))).*((V3M.*(kM/aM)*(data(:,41)/aM).^(kM -1).*exp(data(:,45:48)*BetaM)).^(data(:,43))).*((V1H.*(kH/aH)*(data(:,41)/aH).^(kH - 1).*exp(data(:,45:48)*BetaH)).^(data(:,44))).*exp(-(V0L.*((data(:,49)/aL).^(kL)).*exp(data(:,53:56)*BetaL) + V3M.*((data(:,49)/aM).^(kM)).*exp(data(:,53:56)*BetaM) + V1H.*((data(:,49)/aH).^(kH)).*exp(data(:,53:56)*BetaH))).*((V0L.*(kL/aL)*(data(:,49)/aL).^(kL-1).*exp(data(:,53:56)*BetaL)).^(data(:,50))).*((V3M.*(kM/aM)*(data(:,49)/aM).^(kM -1).*exp(data(:,53:56)*BetaM)).^(data(:,51))).*((V1H.*(kH/aH)*(data(:,49)/aH).^(kH - 1).*exp(data(:,53:56)*BetaH)).^(data(:,52))).*exp(-(V0L.*((data(:,57)/aL).^(kL)).*exp(data(:,61:64)*BetaL) + V3M.*((data(:,57)/aM).^(kM)).*exp(data(:,61:64)*BetaM) + V1H.*((data(:,57)/aH).^(kH)).*exp(data(:,61:64)*BetaH))).*((V0L.*(kL/aL)*(data(:,57)/aL).^(kL-1).*exp(data(:,61:64)*BetaL)).^(data(:,58))).*((V3M.*(kM/aM)*(data(:,57)/aM).^(kM -1).*exp(data(:,61:64)*BetaM)).^(data(:,59))).*((V1H.*(kH/aH)*(data(:,57)/aH).^(kH - 1).*exp(data(:,61:64)*BetaH)).^(data(:,60))).*exp(-(V0L.*((data(:,65)/aL).^(kL)).*exp(data(:,69:72)*BetaL) + V3M.*((data(:,65)/aM).^(kM)).*exp(data(:,69:72)*BetaM) + V1H.*((data(:,65)/aH).^(kH)).*exp(data(:,69:72)*BetaH))).*((V0L.*(kL/aL)*(data(:,65)/aL).^(kL-1).*exp(data(:,69:72)*BetaL)).^(data(:,66))).*((V3M.*(kM/aM)*(data(:,65)/aM).^(kM -1).*exp(data(:,69:72)*BetaM)).^(data(:,67))).*((V1H.*(kH/aH)*(data(:,65)/aH).^(kH - 1).*exp(data(:,69:72)*BetaH)).^(data(:,68))).*exp(-(V0L.*((data(:,73)/aL).^(kL)).*exp(data(:,77:80)*BetaL) + V3M.*((data(:,73)/aM).^(kM)).*exp(data(:,77:80)*BetaM) + V1H.*((data(:,73)/aH).^(kH)).*exp(data(:,77:80)*BetaH))).*((V0L.*(kL/aL)*(data(:,73)/aL).^(kL-1).*exp(data(:,77:80)*BetaL)).^(data(:,74))).*((V3M.*(kM/aM)*(data(:,73)/aM).^(kM -1).*exp(data(:,77:80)*BetaM)).^(data(:,75))).*((V1H.*(kH/aH)*(data(:,73)/aH).^(kH - 1).*exp(data(:,77:80)*BetaH)).^(data(:,76)))+…</v>
      </c>
    </row>
    <row r="19" spans="1:29">
      <c r="A19" s="3" t="s">
        <v>7</v>
      </c>
      <c r="B19" s="3" t="s">
        <v>32</v>
      </c>
      <c r="C19" s="3" t="s">
        <v>14</v>
      </c>
      <c r="E19" s="3" t="s">
        <v>35</v>
      </c>
      <c r="F19" s="3" t="str">
        <f t="shared" si="0"/>
        <v>.*exp(-(V0L.*((data(:,1)/aL).^(kL)).*exp(data(:,5:8)*BetaL) + V3M.*((data(:,1)/aM).^(kM)).*exp(data(:,5:8)*BetaM) + V2H.*((data(:,1)/aH).^(kH)).*exp(data(:,5:8)*BetaH)))</v>
      </c>
      <c r="G19" s="3" t="str">
        <f t="shared" si="1"/>
        <v>.*((V0L.*(kL/aL)*(data(:,1)/aL).^(kL-1).*exp(data(:,5:8)*BetaL)).^(data(:,2))).*((V3M.*(kM/aM)*(data(:,1)/aM).^(kM -1).*exp(data(:,5:8)*BetaM)).^(data(:,3))).*((V2H.*(kH/aH)*(data(:,1)/aH).^(kH - 1).*exp(data(:,5:8)*BetaH)).^(data(:,4)))</v>
      </c>
      <c r="H19" s="3" t="str">
        <f t="shared" si="2"/>
        <v>.*exp(-(V0L.*((data(:,9)/aL).^(kL)).*exp(data(:,13:16)*BetaL) + V3M.*((data(:,9)/aM).^(kM)).*exp(data(:,13:16)*BetaM) + V2H.*((data(:,9)/aH).^(kH)).*exp(data(:,13:16)*BetaH)))</v>
      </c>
      <c r="I19" s="3" t="str">
        <f t="shared" si="3"/>
        <v>.*((V0L.*(kL/aL)*(data(:,9)/aL).^(kL-1).*exp(data(:,13:16)*BetaL)).^(data(:,10))).*((V3M.*(kM/aM)*(data(:,9)/aM).^(kM -1).*exp(data(:,13:16)*BetaM)).^(data(:,11))).*((V2H.*(kH/aH)*(data(:,9)/aH).^(kH - 1).*exp(data(:,13:16)*BetaH)).^(data(:,12)))</v>
      </c>
      <c r="J19" s="3" t="str">
        <f t="shared" si="4"/>
        <v>.*exp(-(V0L.*((data(:,17)/aL).^(kL)).*exp(data(:,21:24)*BetaL) + V3M.*((data(:,17)/aM).^(kM)).*exp(data(:,21:24)*BetaM) + V2H.*((data(:,17)/aH).^(kH)).*exp(data(:,21:24)*BetaH)))</v>
      </c>
      <c r="K19" s="3" t="str">
        <f t="shared" si="5"/>
        <v>.*((V0L.*(kL/aL)*(data(:,17)/aL).^(kL-1).*exp(data(:,21:24)*BetaL)).^(data(:,18))).*((V3M.*(kM/aM)*(data(:,17)/aM).^(kM -1).*exp(data(:,21:24)*BetaM)).^(data(:,19))).*((V2H.*(kH/aH)*(data(:,17)/aH).^(kH - 1).*exp(data(:,21:24)*BetaH)).^(data(:,20)))</v>
      </c>
      <c r="L19" s="3" t="str">
        <f t="shared" si="6"/>
        <v>.*exp(-(V0L.*((data(:,25)/aL).^(kL)).*exp(data(:,29:32)*BetaL) + V3M.*((data(:,25)/aM).^(kM)).*exp(data(:,29:32)*BetaM) + V2H.*((data(:,25)/aH).^(kH)).*exp(data(:,29:32)*BetaH)))</v>
      </c>
      <c r="M19" s="3" t="str">
        <f t="shared" si="5"/>
        <v>.*((V0L.*(kL/aL)*(data(:,25)/aL).^(kL-1).*exp(data(:,29:32)*BetaL)).^(data(:,26))).*((V3M.*(kM/aM)*(data(:,25)/aM).^(kM -1).*exp(data(:,29:32)*BetaM)).^(data(:,27))).*((V2H.*(kH/aH)*(data(:,25)/aH).^(kH - 1).*exp(data(:,29:32)*BetaH)).^(data(:,28)))</v>
      </c>
      <c r="N19" s="3" t="str">
        <f t="shared" si="7"/>
        <v>.*exp(-(V0L.*((data(:,33)/aL).^(kL)).*exp(data(:,37:40)*BetaL) + V3M.*((data(:,33)/aM).^(kM)).*exp(data(:,37:40)*BetaM) + V2H.*((data(:,33)/aH).^(kH)).*exp(data(:,37:40)*BetaH)))</v>
      </c>
      <c r="O19" s="3" t="str">
        <f t="shared" si="8"/>
        <v>.*((V0L.*(kL/aL)*(data(:,33)/aL).^(kL-1).*exp(data(:,37:40)*BetaL)).^(data(:,34))).*((V3M.*(kM/aM)*(data(:,33)/aM).^(kM -1).*exp(data(:,37:40)*BetaM)).^(data(:,35))).*((V2H.*(kH/aH)*(data(:,33)/aH).^(kH - 1).*exp(data(:,37:40)*BetaH)).^(data(:,36)))</v>
      </c>
      <c r="P19" s="3" t="str">
        <f t="shared" si="9"/>
        <v>.*exp(-(V0L.*((data(:,41)/aL).^(kL)).*exp(data(:,45:48)*BetaL) + V3M.*((data(:,41)/aM).^(kM)).*exp(data(:,45:48)*BetaM) + V2H.*((data(:,41)/aH).^(kH)).*exp(data(:,45:48)*BetaH)))</v>
      </c>
      <c r="Q19" s="3" t="str">
        <f t="shared" si="10"/>
        <v>.*((V0L.*(kL/aL)*(data(:,41)/aL).^(kL-1).*exp(data(:,45:48)*BetaL)).^(data(:,42))).*((V3M.*(kM/aM)*(data(:,41)/aM).^(kM -1).*exp(data(:,45:48)*BetaM)).^(data(:,43))).*((V2H.*(kH/aH)*(data(:,41)/aH).^(kH - 1).*exp(data(:,45:48)*BetaH)).^(data(:,44)))</v>
      </c>
      <c r="R19" s="3" t="str">
        <f t="shared" si="11"/>
        <v>.*exp(-(V0L.*((data(:,49)/aL).^(kL)).*exp(data(:,53:56)*BetaL) + V3M.*((data(:,49)/aM).^(kM)).*exp(data(:,53:56)*BetaM) + V2H.*((data(:,49)/aH).^(kH)).*exp(data(:,53:56)*BetaH)))</v>
      </c>
      <c r="S19" s="3" t="str">
        <f t="shared" si="12"/>
        <v>.*((V0L.*(kL/aL)*(data(:,49)/aL).^(kL-1).*exp(data(:,53:56)*BetaL)).^(data(:,50))).*((V3M.*(kM/aM)*(data(:,49)/aM).^(kM -1).*exp(data(:,53:56)*BetaM)).^(data(:,51))).*((V2H.*(kH/aH)*(data(:,49)/aH).^(kH - 1).*exp(data(:,53:56)*BetaH)).^(data(:,52)))</v>
      </c>
      <c r="T19" s="3" t="str">
        <f t="shared" si="13"/>
        <v>.*exp(-(V0L.*((data(:,57)/aL).^(kL)).*exp(data(:,61:64)*BetaL) + V3M.*((data(:,57)/aM).^(kM)).*exp(data(:,61:64)*BetaM) + V2H.*((data(:,57)/aH).^(kH)).*exp(data(:,61:64)*BetaH)))</v>
      </c>
      <c r="U19" s="3" t="str">
        <f t="shared" si="14"/>
        <v>.*((V0L.*(kL/aL)*(data(:,57)/aL).^(kL-1).*exp(data(:,61:64)*BetaL)).^(data(:,58))).*((V3M.*(kM/aM)*(data(:,57)/aM).^(kM -1).*exp(data(:,61:64)*BetaM)).^(data(:,59))).*((V2H.*(kH/aH)*(data(:,57)/aH).^(kH - 1).*exp(data(:,61:64)*BetaH)).^(data(:,60)))</v>
      </c>
      <c r="V19" s="3" t="str">
        <f t="shared" si="15"/>
        <v>.*exp(-(V0L.*((data(:,65)/aL).^(kL)).*exp(data(:,69:72)*BetaL) + V3M.*((data(:,65)/aM).^(kM)).*exp(data(:,69:72)*BetaM) + V2H.*((data(:,65)/aH).^(kH)).*exp(data(:,69:72)*BetaH)))</v>
      </c>
      <c r="W19" s="3" t="str">
        <f t="shared" si="16"/>
        <v>.*((V0L.*(kL/aL)*(data(:,65)/aL).^(kL-1).*exp(data(:,69:72)*BetaL)).^(data(:,66))).*((V3M.*(kM/aM)*(data(:,65)/aM).^(kM -1).*exp(data(:,69:72)*BetaM)).^(data(:,67))).*((V2H.*(kH/aH)*(data(:,65)/aH).^(kH - 1).*exp(data(:,69:72)*BetaH)).^(data(:,68)))</v>
      </c>
      <c r="X19" s="3" t="str">
        <f t="shared" si="17"/>
        <v>.*exp(-(V0L.*((data(:,73)/aL).^(kL)).*exp(data(:,77:80)*BetaL) + V3M.*((data(:,73)/aM).^(kM)).*exp(data(:,77:80)*BetaM) + V2H.*((data(:,73)/aH).^(kH)).*exp(data(:,77:80)*BetaH)))</v>
      </c>
      <c r="Y19" s="3" t="str">
        <f t="shared" si="18"/>
        <v>.*((V0L.*(kL/aL)*(data(:,73)/aL).^(kL-1).*exp(data(:,77:80)*BetaL)).^(data(:,74))).*((V3M.*(kM/aM)*(data(:,73)/aM).^(kM -1).*exp(data(:,77:80)*BetaM)).^(data(:,75))).*((V2H.*(kH/aH)*(data(:,73)/aH).^(kH - 1).*exp(data(:,77:80)*BetaH)).^(data(:,76)))</v>
      </c>
      <c r="Z19" s="4" t="s">
        <v>11</v>
      </c>
      <c r="AC19" s="3" t="str">
        <f t="shared" si="19"/>
        <v>p18.*exp(-(V0L.*((data(:,1)/aL).^(kL)).*exp(data(:,5:8)*BetaL) + V3M.*((data(:,1)/aM).^(kM)).*exp(data(:,5:8)*BetaM) + V2H.*((data(:,1)/aH).^(kH)).*exp(data(:,5:8)*BetaH))).*((V0L.*(kL/aL)*(data(:,1)/aL).^(kL-1).*exp(data(:,5:8)*BetaL)).^(data(:,2))).*((V3M.*(kM/aM)*(data(:,1)/aM).^(kM -1).*exp(data(:,5:8)*BetaM)).^(data(:,3))).*((V2H.*(kH/aH)*(data(:,1)/aH).^(kH - 1).*exp(data(:,5:8)*BetaH)).^(data(:,4))).*exp(-(V0L.*((data(:,9)/aL).^(kL)).*exp(data(:,13:16)*BetaL) + V3M.*((data(:,9)/aM).^(kM)).*exp(data(:,13:16)*BetaM) + V2H.*((data(:,9)/aH).^(kH)).*exp(data(:,13:16)*BetaH))).*((V0L.*(kL/aL)*(data(:,9)/aL).^(kL-1).*exp(data(:,13:16)*BetaL)).^(data(:,10))).*((V3M.*(kM/aM)*(data(:,9)/aM).^(kM -1).*exp(data(:,13:16)*BetaM)).^(data(:,11))).*((V2H.*(kH/aH)*(data(:,9)/aH).^(kH - 1).*exp(data(:,13:16)*BetaH)).^(data(:,12))).*exp(-(V0L.*((data(:,17)/aL).^(kL)).*exp(data(:,21:24)*BetaL) + V3M.*((data(:,17)/aM).^(kM)).*exp(data(:,21:24)*BetaM) + V2H.*((data(:,17)/aH).^(kH)).*exp(data(:,21:24)*BetaH))).*((V0L.*(kL/aL)*(data(:,17)/aL).^(kL-1).*exp(data(:,21:24)*BetaL)).^(data(:,18))).*((V3M.*(kM/aM)*(data(:,17)/aM).^(kM -1).*exp(data(:,21:24)*BetaM)).^(data(:,19))).*((V2H.*(kH/aH)*(data(:,17)/aH).^(kH - 1).*exp(data(:,21:24)*BetaH)).^(data(:,20))).*exp(-(V0L.*((data(:,25)/aL).^(kL)).*exp(data(:,29:32)*BetaL) + V3M.*((data(:,25)/aM).^(kM)).*exp(data(:,29:32)*BetaM) + V2H.*((data(:,25)/aH).^(kH)).*exp(data(:,29:32)*BetaH))).*((V0L.*(kL/aL)*(data(:,25)/aL).^(kL-1).*exp(data(:,29:32)*BetaL)).^(data(:,26))).*((V3M.*(kM/aM)*(data(:,25)/aM).^(kM -1).*exp(data(:,29:32)*BetaM)).^(data(:,27))).*((V2H.*(kH/aH)*(data(:,25)/aH).^(kH - 1).*exp(data(:,29:32)*BetaH)).^(data(:,28))).*exp(-(V0L.*((data(:,33)/aL).^(kL)).*exp(data(:,37:40)*BetaL) + V3M.*((data(:,33)/aM).^(kM)).*exp(data(:,37:40)*BetaM) + V2H.*((data(:,33)/aH).^(kH)).*exp(data(:,37:40)*BetaH))).*((V0L.*(kL/aL)*(data(:,33)/aL).^(kL-1).*exp(data(:,37:40)*BetaL)).^(data(:,34))).*((V3M.*(kM/aM)*(data(:,33)/aM).^(kM -1).*exp(data(:,37:40)*BetaM)).^(data(:,35))).*((V2H.*(kH/aH)*(data(:,33)/aH).^(kH - 1).*exp(data(:,37:40)*BetaH)).^(data(:,36))).*exp(-(V0L.*((data(:,41)/aL).^(kL)).*exp(data(:,45:48)*BetaL) + V3M.*((data(:,41)/aM).^(kM)).*exp(data(:,45:48)*BetaM) + V2H.*((data(:,41)/aH).^(kH)).*exp(data(:,45:48)*BetaH))).*((V0L.*(kL/aL)*(data(:,41)/aL).^(kL-1).*exp(data(:,45:48)*BetaL)).^(data(:,42))).*((V3M.*(kM/aM)*(data(:,41)/aM).^(kM -1).*exp(data(:,45:48)*BetaM)).^(data(:,43))).*((V2H.*(kH/aH)*(data(:,41)/aH).^(kH - 1).*exp(data(:,45:48)*BetaH)).^(data(:,44))).*exp(-(V0L.*((data(:,49)/aL).^(kL)).*exp(data(:,53:56)*BetaL) + V3M.*((data(:,49)/aM).^(kM)).*exp(data(:,53:56)*BetaM) + V2H.*((data(:,49)/aH).^(kH)).*exp(data(:,53:56)*BetaH))).*((V0L.*(kL/aL)*(data(:,49)/aL).^(kL-1).*exp(data(:,53:56)*BetaL)).^(data(:,50))).*((V3M.*(kM/aM)*(data(:,49)/aM).^(kM -1).*exp(data(:,53:56)*BetaM)).^(data(:,51))).*((V2H.*(kH/aH)*(data(:,49)/aH).^(kH - 1).*exp(data(:,53:56)*BetaH)).^(data(:,52))).*exp(-(V0L.*((data(:,57)/aL).^(kL)).*exp(data(:,61:64)*BetaL) + V3M.*((data(:,57)/aM).^(kM)).*exp(data(:,61:64)*BetaM) + V2H.*((data(:,57)/aH).^(kH)).*exp(data(:,61:64)*BetaH))).*((V0L.*(kL/aL)*(data(:,57)/aL).^(kL-1).*exp(data(:,61:64)*BetaL)).^(data(:,58))).*((V3M.*(kM/aM)*(data(:,57)/aM).^(kM -1).*exp(data(:,61:64)*BetaM)).^(data(:,59))).*((V2H.*(kH/aH)*(data(:,57)/aH).^(kH - 1).*exp(data(:,61:64)*BetaH)).^(data(:,60))).*exp(-(V0L.*((data(:,65)/aL).^(kL)).*exp(data(:,69:72)*BetaL) + V3M.*((data(:,65)/aM).^(kM)).*exp(data(:,69:72)*BetaM) + V2H.*((data(:,65)/aH).^(kH)).*exp(data(:,69:72)*BetaH))).*((V0L.*(kL/aL)*(data(:,65)/aL).^(kL-1).*exp(data(:,69:72)*BetaL)).^(data(:,66))).*((V3M.*(kM/aM)*(data(:,65)/aM).^(kM -1).*exp(data(:,69:72)*BetaM)).^(data(:,67))).*((V2H.*(kH/aH)*(data(:,65)/aH).^(kH - 1).*exp(data(:,69:72)*BetaH)).^(data(:,68))).*exp(-(V0L.*((data(:,73)/aL).^(kL)).*exp(data(:,77:80)*BetaL) + V3M.*((data(:,73)/aM).^(kM)).*exp(data(:,77:80)*BetaM) + V2H.*((data(:,73)/aH).^(kH)).*exp(data(:,77:80)*BetaH))).*((V0L.*(kL/aL)*(data(:,73)/aL).^(kL-1).*exp(data(:,77:80)*BetaL)).^(data(:,74))).*((V3M.*(kM/aM)*(data(:,73)/aM).^(kM -1).*exp(data(:,77:80)*BetaM)).^(data(:,75))).*((V2H.*(kH/aH)*(data(:,73)/aH).^(kH - 1).*exp(data(:,77:80)*BetaH)).^(data(:,76)))+…</v>
      </c>
    </row>
    <row r="20" spans="1:29">
      <c r="A20" s="3" t="s">
        <v>7</v>
      </c>
      <c r="B20" s="3" t="s">
        <v>32</v>
      </c>
      <c r="C20" s="3" t="s">
        <v>16</v>
      </c>
      <c r="E20" s="3" t="s">
        <v>36</v>
      </c>
      <c r="F20" s="3" t="str">
        <f t="shared" si="0"/>
        <v>.*exp(-(V0L.*((data(:,1)/aL).^(kL)).*exp(data(:,5:8)*BetaL) + V3M.*((data(:,1)/aM).^(kM)).*exp(data(:,5:8)*BetaM) + V3H.*((data(:,1)/aH).^(kH)).*exp(data(:,5:8)*BetaH)))</v>
      </c>
      <c r="G20" s="3" t="str">
        <f t="shared" si="1"/>
        <v>.*((V0L.*(kL/aL)*(data(:,1)/aL).^(kL-1).*exp(data(:,5:8)*BetaL)).^(data(:,2))).*((V3M.*(kM/aM)*(data(:,1)/aM).^(kM -1).*exp(data(:,5:8)*BetaM)).^(data(:,3))).*((V3H.*(kH/aH)*(data(:,1)/aH).^(kH - 1).*exp(data(:,5:8)*BetaH)).^(data(:,4)))</v>
      </c>
      <c r="H20" s="3" t="str">
        <f t="shared" si="2"/>
        <v>.*exp(-(V0L.*((data(:,9)/aL).^(kL)).*exp(data(:,13:16)*BetaL) + V3M.*((data(:,9)/aM).^(kM)).*exp(data(:,13:16)*BetaM) + V3H.*((data(:,9)/aH).^(kH)).*exp(data(:,13:16)*BetaH)))</v>
      </c>
      <c r="I20" s="3" t="str">
        <f t="shared" si="3"/>
        <v>.*((V0L.*(kL/aL)*(data(:,9)/aL).^(kL-1).*exp(data(:,13:16)*BetaL)).^(data(:,10))).*((V3M.*(kM/aM)*(data(:,9)/aM).^(kM -1).*exp(data(:,13:16)*BetaM)).^(data(:,11))).*((V3H.*(kH/aH)*(data(:,9)/aH).^(kH - 1).*exp(data(:,13:16)*BetaH)).^(data(:,12)))</v>
      </c>
      <c r="J20" s="3" t="str">
        <f t="shared" si="4"/>
        <v>.*exp(-(V0L.*((data(:,17)/aL).^(kL)).*exp(data(:,21:24)*BetaL) + V3M.*((data(:,17)/aM).^(kM)).*exp(data(:,21:24)*BetaM) + V3H.*((data(:,17)/aH).^(kH)).*exp(data(:,21:24)*BetaH)))</v>
      </c>
      <c r="K20" s="3" t="str">
        <f t="shared" si="5"/>
        <v>.*((V0L.*(kL/aL)*(data(:,17)/aL).^(kL-1).*exp(data(:,21:24)*BetaL)).^(data(:,18))).*((V3M.*(kM/aM)*(data(:,17)/aM).^(kM -1).*exp(data(:,21:24)*BetaM)).^(data(:,19))).*((V3H.*(kH/aH)*(data(:,17)/aH).^(kH - 1).*exp(data(:,21:24)*BetaH)).^(data(:,20)))</v>
      </c>
      <c r="L20" s="3" t="str">
        <f t="shared" si="6"/>
        <v>.*exp(-(V0L.*((data(:,25)/aL).^(kL)).*exp(data(:,29:32)*BetaL) + V3M.*((data(:,25)/aM).^(kM)).*exp(data(:,29:32)*BetaM) + V3H.*((data(:,25)/aH).^(kH)).*exp(data(:,29:32)*BetaH)))</v>
      </c>
      <c r="M20" s="3" t="str">
        <f t="shared" si="5"/>
        <v>.*((V0L.*(kL/aL)*(data(:,25)/aL).^(kL-1).*exp(data(:,29:32)*BetaL)).^(data(:,26))).*((V3M.*(kM/aM)*(data(:,25)/aM).^(kM -1).*exp(data(:,29:32)*BetaM)).^(data(:,27))).*((V3H.*(kH/aH)*(data(:,25)/aH).^(kH - 1).*exp(data(:,29:32)*BetaH)).^(data(:,28)))</v>
      </c>
      <c r="N20" s="3" t="str">
        <f t="shared" si="7"/>
        <v>.*exp(-(V0L.*((data(:,33)/aL).^(kL)).*exp(data(:,37:40)*BetaL) + V3M.*((data(:,33)/aM).^(kM)).*exp(data(:,37:40)*BetaM) + V3H.*((data(:,33)/aH).^(kH)).*exp(data(:,37:40)*BetaH)))</v>
      </c>
      <c r="O20" s="3" t="str">
        <f t="shared" si="8"/>
        <v>.*((V0L.*(kL/aL)*(data(:,33)/aL).^(kL-1).*exp(data(:,37:40)*BetaL)).^(data(:,34))).*((V3M.*(kM/aM)*(data(:,33)/aM).^(kM -1).*exp(data(:,37:40)*BetaM)).^(data(:,35))).*((V3H.*(kH/aH)*(data(:,33)/aH).^(kH - 1).*exp(data(:,37:40)*BetaH)).^(data(:,36)))</v>
      </c>
      <c r="P20" s="3" t="str">
        <f t="shared" si="9"/>
        <v>.*exp(-(V0L.*((data(:,41)/aL).^(kL)).*exp(data(:,45:48)*BetaL) + V3M.*((data(:,41)/aM).^(kM)).*exp(data(:,45:48)*BetaM) + V3H.*((data(:,41)/aH).^(kH)).*exp(data(:,45:48)*BetaH)))</v>
      </c>
      <c r="Q20" s="3" t="str">
        <f t="shared" si="10"/>
        <v>.*((V0L.*(kL/aL)*(data(:,41)/aL).^(kL-1).*exp(data(:,45:48)*BetaL)).^(data(:,42))).*((V3M.*(kM/aM)*(data(:,41)/aM).^(kM -1).*exp(data(:,45:48)*BetaM)).^(data(:,43))).*((V3H.*(kH/aH)*(data(:,41)/aH).^(kH - 1).*exp(data(:,45:48)*BetaH)).^(data(:,44)))</v>
      </c>
      <c r="R20" s="3" t="str">
        <f t="shared" si="11"/>
        <v>.*exp(-(V0L.*((data(:,49)/aL).^(kL)).*exp(data(:,53:56)*BetaL) + V3M.*((data(:,49)/aM).^(kM)).*exp(data(:,53:56)*BetaM) + V3H.*((data(:,49)/aH).^(kH)).*exp(data(:,53:56)*BetaH)))</v>
      </c>
      <c r="S20" s="3" t="str">
        <f t="shared" si="12"/>
        <v>.*((V0L.*(kL/aL)*(data(:,49)/aL).^(kL-1).*exp(data(:,53:56)*BetaL)).^(data(:,50))).*((V3M.*(kM/aM)*(data(:,49)/aM).^(kM -1).*exp(data(:,53:56)*BetaM)).^(data(:,51))).*((V3H.*(kH/aH)*(data(:,49)/aH).^(kH - 1).*exp(data(:,53:56)*BetaH)).^(data(:,52)))</v>
      </c>
      <c r="T20" s="3" t="str">
        <f t="shared" si="13"/>
        <v>.*exp(-(V0L.*((data(:,57)/aL).^(kL)).*exp(data(:,61:64)*BetaL) + V3M.*((data(:,57)/aM).^(kM)).*exp(data(:,61:64)*BetaM) + V3H.*((data(:,57)/aH).^(kH)).*exp(data(:,61:64)*BetaH)))</v>
      </c>
      <c r="U20" s="3" t="str">
        <f t="shared" si="14"/>
        <v>.*((V0L.*(kL/aL)*(data(:,57)/aL).^(kL-1).*exp(data(:,61:64)*BetaL)).^(data(:,58))).*((V3M.*(kM/aM)*(data(:,57)/aM).^(kM -1).*exp(data(:,61:64)*BetaM)).^(data(:,59))).*((V3H.*(kH/aH)*(data(:,57)/aH).^(kH - 1).*exp(data(:,61:64)*BetaH)).^(data(:,60)))</v>
      </c>
      <c r="V20" s="3" t="str">
        <f t="shared" si="15"/>
        <v>.*exp(-(V0L.*((data(:,65)/aL).^(kL)).*exp(data(:,69:72)*BetaL) + V3M.*((data(:,65)/aM).^(kM)).*exp(data(:,69:72)*BetaM) + V3H.*((data(:,65)/aH).^(kH)).*exp(data(:,69:72)*BetaH)))</v>
      </c>
      <c r="W20" s="3" t="str">
        <f t="shared" si="16"/>
        <v>.*((V0L.*(kL/aL)*(data(:,65)/aL).^(kL-1).*exp(data(:,69:72)*BetaL)).^(data(:,66))).*((V3M.*(kM/aM)*(data(:,65)/aM).^(kM -1).*exp(data(:,69:72)*BetaM)).^(data(:,67))).*((V3H.*(kH/aH)*(data(:,65)/aH).^(kH - 1).*exp(data(:,69:72)*BetaH)).^(data(:,68)))</v>
      </c>
      <c r="X20" s="3" t="str">
        <f t="shared" si="17"/>
        <v>.*exp(-(V0L.*((data(:,73)/aL).^(kL)).*exp(data(:,77:80)*BetaL) + V3M.*((data(:,73)/aM).^(kM)).*exp(data(:,77:80)*BetaM) + V3H.*((data(:,73)/aH).^(kH)).*exp(data(:,77:80)*BetaH)))</v>
      </c>
      <c r="Y20" s="3" t="str">
        <f t="shared" si="18"/>
        <v>.*((V0L.*(kL/aL)*(data(:,73)/aL).^(kL-1).*exp(data(:,77:80)*BetaL)).^(data(:,74))).*((V3M.*(kM/aM)*(data(:,73)/aM).^(kM -1).*exp(data(:,77:80)*BetaM)).^(data(:,75))).*((V3H.*(kH/aH)*(data(:,73)/aH).^(kH - 1).*exp(data(:,77:80)*BetaH)).^(data(:,76)))</v>
      </c>
      <c r="Z20" s="4" t="s">
        <v>11</v>
      </c>
      <c r="AC20" s="3" t="str">
        <f t="shared" si="19"/>
        <v>p19.*exp(-(V0L.*((data(:,1)/aL).^(kL)).*exp(data(:,5:8)*BetaL) + V3M.*((data(:,1)/aM).^(kM)).*exp(data(:,5:8)*BetaM) + V3H.*((data(:,1)/aH).^(kH)).*exp(data(:,5:8)*BetaH))).*((V0L.*(kL/aL)*(data(:,1)/aL).^(kL-1).*exp(data(:,5:8)*BetaL)).^(data(:,2))).*((V3M.*(kM/aM)*(data(:,1)/aM).^(kM -1).*exp(data(:,5:8)*BetaM)).^(data(:,3))).*((V3H.*(kH/aH)*(data(:,1)/aH).^(kH - 1).*exp(data(:,5:8)*BetaH)).^(data(:,4))).*exp(-(V0L.*((data(:,9)/aL).^(kL)).*exp(data(:,13:16)*BetaL) + V3M.*((data(:,9)/aM).^(kM)).*exp(data(:,13:16)*BetaM) + V3H.*((data(:,9)/aH).^(kH)).*exp(data(:,13:16)*BetaH))).*((V0L.*(kL/aL)*(data(:,9)/aL).^(kL-1).*exp(data(:,13:16)*BetaL)).^(data(:,10))).*((V3M.*(kM/aM)*(data(:,9)/aM).^(kM -1).*exp(data(:,13:16)*BetaM)).^(data(:,11))).*((V3H.*(kH/aH)*(data(:,9)/aH).^(kH - 1).*exp(data(:,13:16)*BetaH)).^(data(:,12))).*exp(-(V0L.*((data(:,17)/aL).^(kL)).*exp(data(:,21:24)*BetaL) + V3M.*((data(:,17)/aM).^(kM)).*exp(data(:,21:24)*BetaM) + V3H.*((data(:,17)/aH).^(kH)).*exp(data(:,21:24)*BetaH))).*((V0L.*(kL/aL)*(data(:,17)/aL).^(kL-1).*exp(data(:,21:24)*BetaL)).^(data(:,18))).*((V3M.*(kM/aM)*(data(:,17)/aM).^(kM -1).*exp(data(:,21:24)*BetaM)).^(data(:,19))).*((V3H.*(kH/aH)*(data(:,17)/aH).^(kH - 1).*exp(data(:,21:24)*BetaH)).^(data(:,20))).*exp(-(V0L.*((data(:,25)/aL).^(kL)).*exp(data(:,29:32)*BetaL) + V3M.*((data(:,25)/aM).^(kM)).*exp(data(:,29:32)*BetaM) + V3H.*((data(:,25)/aH).^(kH)).*exp(data(:,29:32)*BetaH))).*((V0L.*(kL/aL)*(data(:,25)/aL).^(kL-1).*exp(data(:,29:32)*BetaL)).^(data(:,26))).*((V3M.*(kM/aM)*(data(:,25)/aM).^(kM -1).*exp(data(:,29:32)*BetaM)).^(data(:,27))).*((V3H.*(kH/aH)*(data(:,25)/aH).^(kH - 1).*exp(data(:,29:32)*BetaH)).^(data(:,28))).*exp(-(V0L.*((data(:,33)/aL).^(kL)).*exp(data(:,37:40)*BetaL) + V3M.*((data(:,33)/aM).^(kM)).*exp(data(:,37:40)*BetaM) + V3H.*((data(:,33)/aH).^(kH)).*exp(data(:,37:40)*BetaH))).*((V0L.*(kL/aL)*(data(:,33)/aL).^(kL-1).*exp(data(:,37:40)*BetaL)).^(data(:,34))).*((V3M.*(kM/aM)*(data(:,33)/aM).^(kM -1).*exp(data(:,37:40)*BetaM)).^(data(:,35))).*((V3H.*(kH/aH)*(data(:,33)/aH).^(kH - 1).*exp(data(:,37:40)*BetaH)).^(data(:,36))).*exp(-(V0L.*((data(:,41)/aL).^(kL)).*exp(data(:,45:48)*BetaL) + V3M.*((data(:,41)/aM).^(kM)).*exp(data(:,45:48)*BetaM) + V3H.*((data(:,41)/aH).^(kH)).*exp(data(:,45:48)*BetaH))).*((V0L.*(kL/aL)*(data(:,41)/aL).^(kL-1).*exp(data(:,45:48)*BetaL)).^(data(:,42))).*((V3M.*(kM/aM)*(data(:,41)/aM).^(kM -1).*exp(data(:,45:48)*BetaM)).^(data(:,43))).*((V3H.*(kH/aH)*(data(:,41)/aH).^(kH - 1).*exp(data(:,45:48)*BetaH)).^(data(:,44))).*exp(-(V0L.*((data(:,49)/aL).^(kL)).*exp(data(:,53:56)*BetaL) + V3M.*((data(:,49)/aM).^(kM)).*exp(data(:,53:56)*BetaM) + V3H.*((data(:,49)/aH).^(kH)).*exp(data(:,53:56)*BetaH))).*((V0L.*(kL/aL)*(data(:,49)/aL).^(kL-1).*exp(data(:,53:56)*BetaL)).^(data(:,50))).*((V3M.*(kM/aM)*(data(:,49)/aM).^(kM -1).*exp(data(:,53:56)*BetaM)).^(data(:,51))).*((V3H.*(kH/aH)*(data(:,49)/aH).^(kH - 1).*exp(data(:,53:56)*BetaH)).^(data(:,52))).*exp(-(V0L.*((data(:,57)/aL).^(kL)).*exp(data(:,61:64)*BetaL) + V3M.*((data(:,57)/aM).^(kM)).*exp(data(:,61:64)*BetaM) + V3H.*((data(:,57)/aH).^(kH)).*exp(data(:,61:64)*BetaH))).*((V0L.*(kL/aL)*(data(:,57)/aL).^(kL-1).*exp(data(:,61:64)*BetaL)).^(data(:,58))).*((V3M.*(kM/aM)*(data(:,57)/aM).^(kM -1).*exp(data(:,61:64)*BetaM)).^(data(:,59))).*((V3H.*(kH/aH)*(data(:,57)/aH).^(kH - 1).*exp(data(:,61:64)*BetaH)).^(data(:,60))).*exp(-(V0L.*((data(:,65)/aL).^(kL)).*exp(data(:,69:72)*BetaL) + V3M.*((data(:,65)/aM).^(kM)).*exp(data(:,69:72)*BetaM) + V3H.*((data(:,65)/aH).^(kH)).*exp(data(:,69:72)*BetaH))).*((V0L.*(kL/aL)*(data(:,65)/aL).^(kL-1).*exp(data(:,69:72)*BetaL)).^(data(:,66))).*((V3M.*(kM/aM)*(data(:,65)/aM).^(kM -1).*exp(data(:,69:72)*BetaM)).^(data(:,67))).*((V3H.*(kH/aH)*(data(:,65)/aH).^(kH - 1).*exp(data(:,69:72)*BetaH)).^(data(:,68))).*exp(-(V0L.*((data(:,73)/aL).^(kL)).*exp(data(:,77:80)*BetaL) + V3M.*((data(:,73)/aM).^(kM)).*exp(data(:,77:80)*BetaM) + V3H.*((data(:,73)/aH).^(kH)).*exp(data(:,77:80)*BetaH))).*((V0L.*(kL/aL)*(data(:,73)/aL).^(kL-1).*exp(data(:,77:80)*BetaL)).^(data(:,74))).*((V3M.*(kM/aM)*(data(:,73)/aM).^(kM -1).*exp(data(:,77:80)*BetaM)).^(data(:,75))).*((V3H.*(kH/aH)*(data(:,73)/aH).^(kH - 1).*exp(data(:,77:80)*BetaH)).^(data(:,76)))+…</v>
      </c>
    </row>
    <row r="21" spans="1:29">
      <c r="A21" s="3" t="s">
        <v>7</v>
      </c>
      <c r="B21" s="3" t="s">
        <v>32</v>
      </c>
      <c r="C21" s="3" t="s">
        <v>18</v>
      </c>
      <c r="E21" s="3" t="s">
        <v>37</v>
      </c>
      <c r="F21" s="3" t="str">
        <f t="shared" si="0"/>
        <v>.*exp(-(V0L.*((data(:,1)/aL).^(kL)).*exp(data(:,5:8)*BetaL) + V3M.*((data(:,1)/aM).^(kM)).*exp(data(:,5:8)*BetaM) + V4H.*((data(:,1)/aH).^(kH)).*exp(data(:,5:8)*BetaH)))</v>
      </c>
      <c r="G21" s="3" t="str">
        <f t="shared" si="1"/>
        <v>.*((V0L.*(kL/aL)*(data(:,1)/aL).^(kL-1).*exp(data(:,5:8)*BetaL)).^(data(:,2))).*((V3M.*(kM/aM)*(data(:,1)/aM).^(kM -1).*exp(data(:,5:8)*BetaM)).^(data(:,3))).*((V4H.*(kH/aH)*(data(:,1)/aH).^(kH - 1).*exp(data(:,5:8)*BetaH)).^(data(:,4)))</v>
      </c>
      <c r="H21" s="3" t="str">
        <f t="shared" si="2"/>
        <v>.*exp(-(V0L.*((data(:,9)/aL).^(kL)).*exp(data(:,13:16)*BetaL) + V3M.*((data(:,9)/aM).^(kM)).*exp(data(:,13:16)*BetaM) + V4H.*((data(:,9)/aH).^(kH)).*exp(data(:,13:16)*BetaH)))</v>
      </c>
      <c r="I21" s="3" t="str">
        <f t="shared" si="3"/>
        <v>.*((V0L.*(kL/aL)*(data(:,9)/aL).^(kL-1).*exp(data(:,13:16)*BetaL)).^(data(:,10))).*((V3M.*(kM/aM)*(data(:,9)/aM).^(kM -1).*exp(data(:,13:16)*BetaM)).^(data(:,11))).*((V4H.*(kH/aH)*(data(:,9)/aH).^(kH - 1).*exp(data(:,13:16)*BetaH)).^(data(:,12)))</v>
      </c>
      <c r="J21" s="3" t="str">
        <f t="shared" si="4"/>
        <v>.*exp(-(V0L.*((data(:,17)/aL).^(kL)).*exp(data(:,21:24)*BetaL) + V3M.*((data(:,17)/aM).^(kM)).*exp(data(:,21:24)*BetaM) + V4H.*((data(:,17)/aH).^(kH)).*exp(data(:,21:24)*BetaH)))</v>
      </c>
      <c r="K21" s="3" t="str">
        <f t="shared" si="5"/>
        <v>.*((V0L.*(kL/aL)*(data(:,17)/aL).^(kL-1).*exp(data(:,21:24)*BetaL)).^(data(:,18))).*((V3M.*(kM/aM)*(data(:,17)/aM).^(kM -1).*exp(data(:,21:24)*BetaM)).^(data(:,19))).*((V4H.*(kH/aH)*(data(:,17)/aH).^(kH - 1).*exp(data(:,21:24)*BetaH)).^(data(:,20)))</v>
      </c>
      <c r="L21" s="3" t="str">
        <f t="shared" si="6"/>
        <v>.*exp(-(V0L.*((data(:,25)/aL).^(kL)).*exp(data(:,29:32)*BetaL) + V3M.*((data(:,25)/aM).^(kM)).*exp(data(:,29:32)*BetaM) + V4H.*((data(:,25)/aH).^(kH)).*exp(data(:,29:32)*BetaH)))</v>
      </c>
      <c r="M21" s="3" t="str">
        <f t="shared" si="5"/>
        <v>.*((V0L.*(kL/aL)*(data(:,25)/aL).^(kL-1).*exp(data(:,29:32)*BetaL)).^(data(:,26))).*((V3M.*(kM/aM)*(data(:,25)/aM).^(kM -1).*exp(data(:,29:32)*BetaM)).^(data(:,27))).*((V4H.*(kH/aH)*(data(:,25)/aH).^(kH - 1).*exp(data(:,29:32)*BetaH)).^(data(:,28)))</v>
      </c>
      <c r="N21" s="3" t="str">
        <f t="shared" si="7"/>
        <v>.*exp(-(V0L.*((data(:,33)/aL).^(kL)).*exp(data(:,37:40)*BetaL) + V3M.*((data(:,33)/aM).^(kM)).*exp(data(:,37:40)*BetaM) + V4H.*((data(:,33)/aH).^(kH)).*exp(data(:,37:40)*BetaH)))</v>
      </c>
      <c r="O21" s="3" t="str">
        <f t="shared" si="8"/>
        <v>.*((V0L.*(kL/aL)*(data(:,33)/aL).^(kL-1).*exp(data(:,37:40)*BetaL)).^(data(:,34))).*((V3M.*(kM/aM)*(data(:,33)/aM).^(kM -1).*exp(data(:,37:40)*BetaM)).^(data(:,35))).*((V4H.*(kH/aH)*(data(:,33)/aH).^(kH - 1).*exp(data(:,37:40)*BetaH)).^(data(:,36)))</v>
      </c>
      <c r="P21" s="3" t="str">
        <f t="shared" si="9"/>
        <v>.*exp(-(V0L.*((data(:,41)/aL).^(kL)).*exp(data(:,45:48)*BetaL) + V3M.*((data(:,41)/aM).^(kM)).*exp(data(:,45:48)*BetaM) + V4H.*((data(:,41)/aH).^(kH)).*exp(data(:,45:48)*BetaH)))</v>
      </c>
      <c r="Q21" s="3" t="str">
        <f t="shared" si="10"/>
        <v>.*((V0L.*(kL/aL)*(data(:,41)/aL).^(kL-1).*exp(data(:,45:48)*BetaL)).^(data(:,42))).*((V3M.*(kM/aM)*(data(:,41)/aM).^(kM -1).*exp(data(:,45:48)*BetaM)).^(data(:,43))).*((V4H.*(kH/aH)*(data(:,41)/aH).^(kH - 1).*exp(data(:,45:48)*BetaH)).^(data(:,44)))</v>
      </c>
      <c r="R21" s="3" t="str">
        <f t="shared" si="11"/>
        <v>.*exp(-(V0L.*((data(:,49)/aL).^(kL)).*exp(data(:,53:56)*BetaL) + V3M.*((data(:,49)/aM).^(kM)).*exp(data(:,53:56)*BetaM) + V4H.*((data(:,49)/aH).^(kH)).*exp(data(:,53:56)*BetaH)))</v>
      </c>
      <c r="S21" s="3" t="str">
        <f t="shared" si="12"/>
        <v>.*((V0L.*(kL/aL)*(data(:,49)/aL).^(kL-1).*exp(data(:,53:56)*BetaL)).^(data(:,50))).*((V3M.*(kM/aM)*(data(:,49)/aM).^(kM -1).*exp(data(:,53:56)*BetaM)).^(data(:,51))).*((V4H.*(kH/aH)*(data(:,49)/aH).^(kH - 1).*exp(data(:,53:56)*BetaH)).^(data(:,52)))</v>
      </c>
      <c r="T21" s="3" t="str">
        <f t="shared" si="13"/>
        <v>.*exp(-(V0L.*((data(:,57)/aL).^(kL)).*exp(data(:,61:64)*BetaL) + V3M.*((data(:,57)/aM).^(kM)).*exp(data(:,61:64)*BetaM) + V4H.*((data(:,57)/aH).^(kH)).*exp(data(:,61:64)*BetaH)))</v>
      </c>
      <c r="U21" s="3" t="str">
        <f t="shared" si="14"/>
        <v>.*((V0L.*(kL/aL)*(data(:,57)/aL).^(kL-1).*exp(data(:,61:64)*BetaL)).^(data(:,58))).*((V3M.*(kM/aM)*(data(:,57)/aM).^(kM -1).*exp(data(:,61:64)*BetaM)).^(data(:,59))).*((V4H.*(kH/aH)*(data(:,57)/aH).^(kH - 1).*exp(data(:,61:64)*BetaH)).^(data(:,60)))</v>
      </c>
      <c r="V21" s="3" t="str">
        <f t="shared" si="15"/>
        <v>.*exp(-(V0L.*((data(:,65)/aL).^(kL)).*exp(data(:,69:72)*BetaL) + V3M.*((data(:,65)/aM).^(kM)).*exp(data(:,69:72)*BetaM) + V4H.*((data(:,65)/aH).^(kH)).*exp(data(:,69:72)*BetaH)))</v>
      </c>
      <c r="W21" s="3" t="str">
        <f t="shared" si="16"/>
        <v>.*((V0L.*(kL/aL)*(data(:,65)/aL).^(kL-1).*exp(data(:,69:72)*BetaL)).^(data(:,66))).*((V3M.*(kM/aM)*(data(:,65)/aM).^(kM -1).*exp(data(:,69:72)*BetaM)).^(data(:,67))).*((V4H.*(kH/aH)*(data(:,65)/aH).^(kH - 1).*exp(data(:,69:72)*BetaH)).^(data(:,68)))</v>
      </c>
      <c r="X21" s="3" t="str">
        <f t="shared" si="17"/>
        <v>.*exp(-(V0L.*((data(:,73)/aL).^(kL)).*exp(data(:,77:80)*BetaL) + V3M.*((data(:,73)/aM).^(kM)).*exp(data(:,77:80)*BetaM) + V4H.*((data(:,73)/aH).^(kH)).*exp(data(:,77:80)*BetaH)))</v>
      </c>
      <c r="Y21" s="3" t="str">
        <f t="shared" si="18"/>
        <v>.*((V0L.*(kL/aL)*(data(:,73)/aL).^(kL-1).*exp(data(:,77:80)*BetaL)).^(data(:,74))).*((V3M.*(kM/aM)*(data(:,73)/aM).^(kM -1).*exp(data(:,77:80)*BetaM)).^(data(:,75))).*((V4H.*(kH/aH)*(data(:,73)/aH).^(kH - 1).*exp(data(:,77:80)*BetaH)).^(data(:,76)))</v>
      </c>
      <c r="Z21" s="4" t="s">
        <v>11</v>
      </c>
      <c r="AC21" s="3" t="str">
        <f t="shared" si="19"/>
        <v>p20.*exp(-(V0L.*((data(:,1)/aL).^(kL)).*exp(data(:,5:8)*BetaL) + V3M.*((data(:,1)/aM).^(kM)).*exp(data(:,5:8)*BetaM) + V4H.*((data(:,1)/aH).^(kH)).*exp(data(:,5:8)*BetaH))).*((V0L.*(kL/aL)*(data(:,1)/aL).^(kL-1).*exp(data(:,5:8)*BetaL)).^(data(:,2))).*((V3M.*(kM/aM)*(data(:,1)/aM).^(kM -1).*exp(data(:,5:8)*BetaM)).^(data(:,3))).*((V4H.*(kH/aH)*(data(:,1)/aH).^(kH - 1).*exp(data(:,5:8)*BetaH)).^(data(:,4))).*exp(-(V0L.*((data(:,9)/aL).^(kL)).*exp(data(:,13:16)*BetaL) + V3M.*((data(:,9)/aM).^(kM)).*exp(data(:,13:16)*BetaM) + V4H.*((data(:,9)/aH).^(kH)).*exp(data(:,13:16)*BetaH))).*((V0L.*(kL/aL)*(data(:,9)/aL).^(kL-1).*exp(data(:,13:16)*BetaL)).^(data(:,10))).*((V3M.*(kM/aM)*(data(:,9)/aM).^(kM -1).*exp(data(:,13:16)*BetaM)).^(data(:,11))).*((V4H.*(kH/aH)*(data(:,9)/aH).^(kH - 1).*exp(data(:,13:16)*BetaH)).^(data(:,12))).*exp(-(V0L.*((data(:,17)/aL).^(kL)).*exp(data(:,21:24)*BetaL) + V3M.*((data(:,17)/aM).^(kM)).*exp(data(:,21:24)*BetaM) + V4H.*((data(:,17)/aH).^(kH)).*exp(data(:,21:24)*BetaH))).*((V0L.*(kL/aL)*(data(:,17)/aL).^(kL-1).*exp(data(:,21:24)*BetaL)).^(data(:,18))).*((V3M.*(kM/aM)*(data(:,17)/aM).^(kM -1).*exp(data(:,21:24)*BetaM)).^(data(:,19))).*((V4H.*(kH/aH)*(data(:,17)/aH).^(kH - 1).*exp(data(:,21:24)*BetaH)).^(data(:,20))).*exp(-(V0L.*((data(:,25)/aL).^(kL)).*exp(data(:,29:32)*BetaL) + V3M.*((data(:,25)/aM).^(kM)).*exp(data(:,29:32)*BetaM) + V4H.*((data(:,25)/aH).^(kH)).*exp(data(:,29:32)*BetaH))).*((V0L.*(kL/aL)*(data(:,25)/aL).^(kL-1).*exp(data(:,29:32)*BetaL)).^(data(:,26))).*((V3M.*(kM/aM)*(data(:,25)/aM).^(kM -1).*exp(data(:,29:32)*BetaM)).^(data(:,27))).*((V4H.*(kH/aH)*(data(:,25)/aH).^(kH - 1).*exp(data(:,29:32)*BetaH)).^(data(:,28))).*exp(-(V0L.*((data(:,33)/aL).^(kL)).*exp(data(:,37:40)*BetaL) + V3M.*((data(:,33)/aM).^(kM)).*exp(data(:,37:40)*BetaM) + V4H.*((data(:,33)/aH).^(kH)).*exp(data(:,37:40)*BetaH))).*((V0L.*(kL/aL)*(data(:,33)/aL).^(kL-1).*exp(data(:,37:40)*BetaL)).^(data(:,34))).*((V3M.*(kM/aM)*(data(:,33)/aM).^(kM -1).*exp(data(:,37:40)*BetaM)).^(data(:,35))).*((V4H.*(kH/aH)*(data(:,33)/aH).^(kH - 1).*exp(data(:,37:40)*BetaH)).^(data(:,36))).*exp(-(V0L.*((data(:,41)/aL).^(kL)).*exp(data(:,45:48)*BetaL) + V3M.*((data(:,41)/aM).^(kM)).*exp(data(:,45:48)*BetaM) + V4H.*((data(:,41)/aH).^(kH)).*exp(data(:,45:48)*BetaH))).*((V0L.*(kL/aL)*(data(:,41)/aL).^(kL-1).*exp(data(:,45:48)*BetaL)).^(data(:,42))).*((V3M.*(kM/aM)*(data(:,41)/aM).^(kM -1).*exp(data(:,45:48)*BetaM)).^(data(:,43))).*((V4H.*(kH/aH)*(data(:,41)/aH).^(kH - 1).*exp(data(:,45:48)*BetaH)).^(data(:,44))).*exp(-(V0L.*((data(:,49)/aL).^(kL)).*exp(data(:,53:56)*BetaL) + V3M.*((data(:,49)/aM).^(kM)).*exp(data(:,53:56)*BetaM) + V4H.*((data(:,49)/aH).^(kH)).*exp(data(:,53:56)*BetaH))).*((V0L.*(kL/aL)*(data(:,49)/aL).^(kL-1).*exp(data(:,53:56)*BetaL)).^(data(:,50))).*((V3M.*(kM/aM)*(data(:,49)/aM).^(kM -1).*exp(data(:,53:56)*BetaM)).^(data(:,51))).*((V4H.*(kH/aH)*(data(:,49)/aH).^(kH - 1).*exp(data(:,53:56)*BetaH)).^(data(:,52))).*exp(-(V0L.*((data(:,57)/aL).^(kL)).*exp(data(:,61:64)*BetaL) + V3M.*((data(:,57)/aM).^(kM)).*exp(data(:,61:64)*BetaM) + V4H.*((data(:,57)/aH).^(kH)).*exp(data(:,61:64)*BetaH))).*((V0L.*(kL/aL)*(data(:,57)/aL).^(kL-1).*exp(data(:,61:64)*BetaL)).^(data(:,58))).*((V3M.*(kM/aM)*(data(:,57)/aM).^(kM -1).*exp(data(:,61:64)*BetaM)).^(data(:,59))).*((V4H.*(kH/aH)*(data(:,57)/aH).^(kH - 1).*exp(data(:,61:64)*BetaH)).^(data(:,60))).*exp(-(V0L.*((data(:,65)/aL).^(kL)).*exp(data(:,69:72)*BetaL) + V3M.*((data(:,65)/aM).^(kM)).*exp(data(:,69:72)*BetaM) + V4H.*((data(:,65)/aH).^(kH)).*exp(data(:,69:72)*BetaH))).*((V0L.*(kL/aL)*(data(:,65)/aL).^(kL-1).*exp(data(:,69:72)*BetaL)).^(data(:,66))).*((V3M.*(kM/aM)*(data(:,65)/aM).^(kM -1).*exp(data(:,69:72)*BetaM)).^(data(:,67))).*((V4H.*(kH/aH)*(data(:,65)/aH).^(kH - 1).*exp(data(:,69:72)*BetaH)).^(data(:,68))).*exp(-(V0L.*((data(:,73)/aL).^(kL)).*exp(data(:,77:80)*BetaL) + V3M.*((data(:,73)/aM).^(kM)).*exp(data(:,77:80)*BetaM) + V4H.*((data(:,73)/aH).^(kH)).*exp(data(:,77:80)*BetaH))).*((V0L.*(kL/aL)*(data(:,73)/aL).^(kL-1).*exp(data(:,77:80)*BetaL)).^(data(:,74))).*((V3M.*(kM/aM)*(data(:,73)/aM).^(kM -1).*exp(data(:,77:80)*BetaM)).^(data(:,75))).*((V4H.*(kH/aH)*(data(:,73)/aH).^(kH - 1).*exp(data(:,77:80)*BetaH)).^(data(:,76)))+…</v>
      </c>
    </row>
    <row r="22" spans="1:29">
      <c r="A22" s="3" t="s">
        <v>7</v>
      </c>
      <c r="B22" s="3" t="s">
        <v>38</v>
      </c>
      <c r="C22" s="3" t="s">
        <v>9</v>
      </c>
      <c r="E22" s="3" t="s">
        <v>39</v>
      </c>
      <c r="F22" s="3" t="str">
        <f t="shared" si="0"/>
        <v>.*exp(-(V0L.*((data(:,1)/aL).^(kL)).*exp(data(:,5:8)*BetaL) + V4M.*((data(:,1)/aM).^(kM)).*exp(data(:,5:8)*BetaM) + V0H.*((data(:,1)/aH).^(kH)).*exp(data(:,5:8)*BetaH)))</v>
      </c>
      <c r="G22" s="3" t="str">
        <f t="shared" si="1"/>
        <v>.*((V0L.*(kL/aL)*(data(:,1)/aL).^(kL-1).*exp(data(:,5:8)*BetaL)).^(data(:,2))).*((V4M.*(kM/aM)*(data(:,1)/aM).^(kM -1).*exp(data(:,5:8)*BetaM)).^(data(:,3))).*((V0H.*(kH/aH)*(data(:,1)/aH).^(kH - 1).*exp(data(:,5:8)*BetaH)).^(data(:,4)))</v>
      </c>
      <c r="H22" s="3" t="str">
        <f t="shared" si="2"/>
        <v>.*exp(-(V0L.*((data(:,9)/aL).^(kL)).*exp(data(:,13:16)*BetaL) + V4M.*((data(:,9)/aM).^(kM)).*exp(data(:,13:16)*BetaM) + V0H.*((data(:,9)/aH).^(kH)).*exp(data(:,13:16)*BetaH)))</v>
      </c>
      <c r="I22" s="3" t="str">
        <f t="shared" si="3"/>
        <v>.*((V0L.*(kL/aL)*(data(:,9)/aL).^(kL-1).*exp(data(:,13:16)*BetaL)).^(data(:,10))).*((V4M.*(kM/aM)*(data(:,9)/aM).^(kM -1).*exp(data(:,13:16)*BetaM)).^(data(:,11))).*((V0H.*(kH/aH)*(data(:,9)/aH).^(kH - 1).*exp(data(:,13:16)*BetaH)).^(data(:,12)))</v>
      </c>
      <c r="J22" s="3" t="str">
        <f t="shared" si="4"/>
        <v>.*exp(-(V0L.*((data(:,17)/aL).^(kL)).*exp(data(:,21:24)*BetaL) + V4M.*((data(:,17)/aM).^(kM)).*exp(data(:,21:24)*BetaM) + V0H.*((data(:,17)/aH).^(kH)).*exp(data(:,21:24)*BetaH)))</v>
      </c>
      <c r="K22" s="3" t="str">
        <f t="shared" si="5"/>
        <v>.*((V0L.*(kL/aL)*(data(:,17)/aL).^(kL-1).*exp(data(:,21:24)*BetaL)).^(data(:,18))).*((V4M.*(kM/aM)*(data(:,17)/aM).^(kM -1).*exp(data(:,21:24)*BetaM)).^(data(:,19))).*((V0H.*(kH/aH)*(data(:,17)/aH).^(kH - 1).*exp(data(:,21:24)*BetaH)).^(data(:,20)))</v>
      </c>
      <c r="L22" s="3" t="str">
        <f t="shared" si="6"/>
        <v>.*exp(-(V0L.*((data(:,25)/aL).^(kL)).*exp(data(:,29:32)*BetaL) + V4M.*((data(:,25)/aM).^(kM)).*exp(data(:,29:32)*BetaM) + V0H.*((data(:,25)/aH).^(kH)).*exp(data(:,29:32)*BetaH)))</v>
      </c>
      <c r="M22" s="3" t="str">
        <f t="shared" si="5"/>
        <v>.*((V0L.*(kL/aL)*(data(:,25)/aL).^(kL-1).*exp(data(:,29:32)*BetaL)).^(data(:,26))).*((V4M.*(kM/aM)*(data(:,25)/aM).^(kM -1).*exp(data(:,29:32)*BetaM)).^(data(:,27))).*((V0H.*(kH/aH)*(data(:,25)/aH).^(kH - 1).*exp(data(:,29:32)*BetaH)).^(data(:,28)))</v>
      </c>
      <c r="N22" s="3" t="str">
        <f t="shared" si="7"/>
        <v>.*exp(-(V0L.*((data(:,33)/aL).^(kL)).*exp(data(:,37:40)*BetaL) + V4M.*((data(:,33)/aM).^(kM)).*exp(data(:,37:40)*BetaM) + V0H.*((data(:,33)/aH).^(kH)).*exp(data(:,37:40)*BetaH)))</v>
      </c>
      <c r="O22" s="3" t="str">
        <f t="shared" si="8"/>
        <v>.*((V0L.*(kL/aL)*(data(:,33)/aL).^(kL-1).*exp(data(:,37:40)*BetaL)).^(data(:,34))).*((V4M.*(kM/aM)*(data(:,33)/aM).^(kM -1).*exp(data(:,37:40)*BetaM)).^(data(:,35))).*((V0H.*(kH/aH)*(data(:,33)/aH).^(kH - 1).*exp(data(:,37:40)*BetaH)).^(data(:,36)))</v>
      </c>
      <c r="P22" s="3" t="str">
        <f t="shared" si="9"/>
        <v>.*exp(-(V0L.*((data(:,41)/aL).^(kL)).*exp(data(:,45:48)*BetaL) + V4M.*((data(:,41)/aM).^(kM)).*exp(data(:,45:48)*BetaM) + V0H.*((data(:,41)/aH).^(kH)).*exp(data(:,45:48)*BetaH)))</v>
      </c>
      <c r="Q22" s="3" t="str">
        <f t="shared" si="10"/>
        <v>.*((V0L.*(kL/aL)*(data(:,41)/aL).^(kL-1).*exp(data(:,45:48)*BetaL)).^(data(:,42))).*((V4M.*(kM/aM)*(data(:,41)/aM).^(kM -1).*exp(data(:,45:48)*BetaM)).^(data(:,43))).*((V0H.*(kH/aH)*(data(:,41)/aH).^(kH - 1).*exp(data(:,45:48)*BetaH)).^(data(:,44)))</v>
      </c>
      <c r="R22" s="3" t="str">
        <f t="shared" si="11"/>
        <v>.*exp(-(V0L.*((data(:,49)/aL).^(kL)).*exp(data(:,53:56)*BetaL) + V4M.*((data(:,49)/aM).^(kM)).*exp(data(:,53:56)*BetaM) + V0H.*((data(:,49)/aH).^(kH)).*exp(data(:,53:56)*BetaH)))</v>
      </c>
      <c r="S22" s="3" t="str">
        <f t="shared" si="12"/>
        <v>.*((V0L.*(kL/aL)*(data(:,49)/aL).^(kL-1).*exp(data(:,53:56)*BetaL)).^(data(:,50))).*((V4M.*(kM/aM)*(data(:,49)/aM).^(kM -1).*exp(data(:,53:56)*BetaM)).^(data(:,51))).*((V0H.*(kH/aH)*(data(:,49)/aH).^(kH - 1).*exp(data(:,53:56)*BetaH)).^(data(:,52)))</v>
      </c>
      <c r="T22" s="3" t="str">
        <f t="shared" si="13"/>
        <v>.*exp(-(V0L.*((data(:,57)/aL).^(kL)).*exp(data(:,61:64)*BetaL) + V4M.*((data(:,57)/aM).^(kM)).*exp(data(:,61:64)*BetaM) + V0H.*((data(:,57)/aH).^(kH)).*exp(data(:,61:64)*BetaH)))</v>
      </c>
      <c r="U22" s="3" t="str">
        <f t="shared" si="14"/>
        <v>.*((V0L.*(kL/aL)*(data(:,57)/aL).^(kL-1).*exp(data(:,61:64)*BetaL)).^(data(:,58))).*((V4M.*(kM/aM)*(data(:,57)/aM).^(kM -1).*exp(data(:,61:64)*BetaM)).^(data(:,59))).*((V0H.*(kH/aH)*(data(:,57)/aH).^(kH - 1).*exp(data(:,61:64)*BetaH)).^(data(:,60)))</v>
      </c>
      <c r="V22" s="3" t="str">
        <f t="shared" si="15"/>
        <v>.*exp(-(V0L.*((data(:,65)/aL).^(kL)).*exp(data(:,69:72)*BetaL) + V4M.*((data(:,65)/aM).^(kM)).*exp(data(:,69:72)*BetaM) + V0H.*((data(:,65)/aH).^(kH)).*exp(data(:,69:72)*BetaH)))</v>
      </c>
      <c r="W22" s="3" t="str">
        <f t="shared" si="16"/>
        <v>.*((V0L.*(kL/aL)*(data(:,65)/aL).^(kL-1).*exp(data(:,69:72)*BetaL)).^(data(:,66))).*((V4M.*(kM/aM)*(data(:,65)/aM).^(kM -1).*exp(data(:,69:72)*BetaM)).^(data(:,67))).*((V0H.*(kH/aH)*(data(:,65)/aH).^(kH - 1).*exp(data(:,69:72)*BetaH)).^(data(:,68)))</v>
      </c>
      <c r="X22" s="3" t="str">
        <f t="shared" si="17"/>
        <v>.*exp(-(V0L.*((data(:,73)/aL).^(kL)).*exp(data(:,77:80)*BetaL) + V4M.*((data(:,73)/aM).^(kM)).*exp(data(:,77:80)*BetaM) + V0H.*((data(:,73)/aH).^(kH)).*exp(data(:,77:80)*BetaH)))</v>
      </c>
      <c r="Y22" s="3" t="str">
        <f t="shared" si="18"/>
        <v>.*((V0L.*(kL/aL)*(data(:,73)/aL).^(kL-1).*exp(data(:,77:80)*BetaL)).^(data(:,74))).*((V4M.*(kM/aM)*(data(:,73)/aM).^(kM -1).*exp(data(:,77:80)*BetaM)).^(data(:,75))).*((V0H.*(kH/aH)*(data(:,73)/aH).^(kH - 1).*exp(data(:,77:80)*BetaH)).^(data(:,76)))</v>
      </c>
      <c r="Z22" s="4" t="s">
        <v>11</v>
      </c>
      <c r="AC22" s="3" t="str">
        <f t="shared" si="19"/>
        <v>p21.*exp(-(V0L.*((data(:,1)/aL).^(kL)).*exp(data(:,5:8)*BetaL) + V4M.*((data(:,1)/aM).^(kM)).*exp(data(:,5:8)*BetaM) + V0H.*((data(:,1)/aH).^(kH)).*exp(data(:,5:8)*BetaH))).*((V0L.*(kL/aL)*(data(:,1)/aL).^(kL-1).*exp(data(:,5:8)*BetaL)).^(data(:,2))).*((V4M.*(kM/aM)*(data(:,1)/aM).^(kM -1).*exp(data(:,5:8)*BetaM)).^(data(:,3))).*((V0H.*(kH/aH)*(data(:,1)/aH).^(kH - 1).*exp(data(:,5:8)*BetaH)).^(data(:,4))).*exp(-(V0L.*((data(:,9)/aL).^(kL)).*exp(data(:,13:16)*BetaL) + V4M.*((data(:,9)/aM).^(kM)).*exp(data(:,13:16)*BetaM) + V0H.*((data(:,9)/aH).^(kH)).*exp(data(:,13:16)*BetaH))).*((V0L.*(kL/aL)*(data(:,9)/aL).^(kL-1).*exp(data(:,13:16)*BetaL)).^(data(:,10))).*((V4M.*(kM/aM)*(data(:,9)/aM).^(kM -1).*exp(data(:,13:16)*BetaM)).^(data(:,11))).*((V0H.*(kH/aH)*(data(:,9)/aH).^(kH - 1).*exp(data(:,13:16)*BetaH)).^(data(:,12))).*exp(-(V0L.*((data(:,17)/aL).^(kL)).*exp(data(:,21:24)*BetaL) + V4M.*((data(:,17)/aM).^(kM)).*exp(data(:,21:24)*BetaM) + V0H.*((data(:,17)/aH).^(kH)).*exp(data(:,21:24)*BetaH))).*((V0L.*(kL/aL)*(data(:,17)/aL).^(kL-1).*exp(data(:,21:24)*BetaL)).^(data(:,18))).*((V4M.*(kM/aM)*(data(:,17)/aM).^(kM -1).*exp(data(:,21:24)*BetaM)).^(data(:,19))).*((V0H.*(kH/aH)*(data(:,17)/aH).^(kH - 1).*exp(data(:,21:24)*BetaH)).^(data(:,20))).*exp(-(V0L.*((data(:,25)/aL).^(kL)).*exp(data(:,29:32)*BetaL) + V4M.*((data(:,25)/aM).^(kM)).*exp(data(:,29:32)*BetaM) + V0H.*((data(:,25)/aH).^(kH)).*exp(data(:,29:32)*BetaH))).*((V0L.*(kL/aL)*(data(:,25)/aL).^(kL-1).*exp(data(:,29:32)*BetaL)).^(data(:,26))).*((V4M.*(kM/aM)*(data(:,25)/aM).^(kM -1).*exp(data(:,29:32)*BetaM)).^(data(:,27))).*((V0H.*(kH/aH)*(data(:,25)/aH).^(kH - 1).*exp(data(:,29:32)*BetaH)).^(data(:,28))).*exp(-(V0L.*((data(:,33)/aL).^(kL)).*exp(data(:,37:40)*BetaL) + V4M.*((data(:,33)/aM).^(kM)).*exp(data(:,37:40)*BetaM) + V0H.*((data(:,33)/aH).^(kH)).*exp(data(:,37:40)*BetaH))).*((V0L.*(kL/aL)*(data(:,33)/aL).^(kL-1).*exp(data(:,37:40)*BetaL)).^(data(:,34))).*((V4M.*(kM/aM)*(data(:,33)/aM).^(kM -1).*exp(data(:,37:40)*BetaM)).^(data(:,35))).*((V0H.*(kH/aH)*(data(:,33)/aH).^(kH - 1).*exp(data(:,37:40)*BetaH)).^(data(:,36))).*exp(-(V0L.*((data(:,41)/aL).^(kL)).*exp(data(:,45:48)*BetaL) + V4M.*((data(:,41)/aM).^(kM)).*exp(data(:,45:48)*BetaM) + V0H.*((data(:,41)/aH).^(kH)).*exp(data(:,45:48)*BetaH))).*((V0L.*(kL/aL)*(data(:,41)/aL).^(kL-1).*exp(data(:,45:48)*BetaL)).^(data(:,42))).*((V4M.*(kM/aM)*(data(:,41)/aM).^(kM -1).*exp(data(:,45:48)*BetaM)).^(data(:,43))).*((V0H.*(kH/aH)*(data(:,41)/aH).^(kH - 1).*exp(data(:,45:48)*BetaH)).^(data(:,44))).*exp(-(V0L.*((data(:,49)/aL).^(kL)).*exp(data(:,53:56)*BetaL) + V4M.*((data(:,49)/aM).^(kM)).*exp(data(:,53:56)*BetaM) + V0H.*((data(:,49)/aH).^(kH)).*exp(data(:,53:56)*BetaH))).*((V0L.*(kL/aL)*(data(:,49)/aL).^(kL-1).*exp(data(:,53:56)*BetaL)).^(data(:,50))).*((V4M.*(kM/aM)*(data(:,49)/aM).^(kM -1).*exp(data(:,53:56)*BetaM)).^(data(:,51))).*((V0H.*(kH/aH)*(data(:,49)/aH).^(kH - 1).*exp(data(:,53:56)*BetaH)).^(data(:,52))).*exp(-(V0L.*((data(:,57)/aL).^(kL)).*exp(data(:,61:64)*BetaL) + V4M.*((data(:,57)/aM).^(kM)).*exp(data(:,61:64)*BetaM) + V0H.*((data(:,57)/aH).^(kH)).*exp(data(:,61:64)*BetaH))).*((V0L.*(kL/aL)*(data(:,57)/aL).^(kL-1).*exp(data(:,61:64)*BetaL)).^(data(:,58))).*((V4M.*(kM/aM)*(data(:,57)/aM).^(kM -1).*exp(data(:,61:64)*BetaM)).^(data(:,59))).*((V0H.*(kH/aH)*(data(:,57)/aH).^(kH - 1).*exp(data(:,61:64)*BetaH)).^(data(:,60))).*exp(-(V0L.*((data(:,65)/aL).^(kL)).*exp(data(:,69:72)*BetaL) + V4M.*((data(:,65)/aM).^(kM)).*exp(data(:,69:72)*BetaM) + V0H.*((data(:,65)/aH).^(kH)).*exp(data(:,69:72)*BetaH))).*((V0L.*(kL/aL)*(data(:,65)/aL).^(kL-1).*exp(data(:,69:72)*BetaL)).^(data(:,66))).*((V4M.*(kM/aM)*(data(:,65)/aM).^(kM -1).*exp(data(:,69:72)*BetaM)).^(data(:,67))).*((V0H.*(kH/aH)*(data(:,65)/aH).^(kH - 1).*exp(data(:,69:72)*BetaH)).^(data(:,68))).*exp(-(V0L.*((data(:,73)/aL).^(kL)).*exp(data(:,77:80)*BetaL) + V4M.*((data(:,73)/aM).^(kM)).*exp(data(:,77:80)*BetaM) + V0H.*((data(:,73)/aH).^(kH)).*exp(data(:,77:80)*BetaH))).*((V0L.*(kL/aL)*(data(:,73)/aL).^(kL-1).*exp(data(:,77:80)*BetaL)).^(data(:,74))).*((V4M.*(kM/aM)*(data(:,73)/aM).^(kM -1).*exp(data(:,77:80)*BetaM)).^(data(:,75))).*((V0H.*(kH/aH)*(data(:,73)/aH).^(kH - 1).*exp(data(:,77:80)*BetaH)).^(data(:,76)))+…</v>
      </c>
    </row>
    <row r="23" spans="1:29">
      <c r="A23" s="3" t="s">
        <v>7</v>
      </c>
      <c r="B23" s="3" t="s">
        <v>38</v>
      </c>
      <c r="C23" s="3" t="s">
        <v>12</v>
      </c>
      <c r="E23" s="3" t="s">
        <v>40</v>
      </c>
      <c r="F23" s="3" t="str">
        <f t="shared" si="0"/>
        <v>.*exp(-(V0L.*((data(:,1)/aL).^(kL)).*exp(data(:,5:8)*BetaL) + V4M.*((data(:,1)/aM).^(kM)).*exp(data(:,5:8)*BetaM) + V1H.*((data(:,1)/aH).^(kH)).*exp(data(:,5:8)*BetaH)))</v>
      </c>
      <c r="G23" s="3" t="str">
        <f t="shared" si="1"/>
        <v>.*((V0L.*(kL/aL)*(data(:,1)/aL).^(kL-1).*exp(data(:,5:8)*BetaL)).^(data(:,2))).*((V4M.*(kM/aM)*(data(:,1)/aM).^(kM -1).*exp(data(:,5:8)*BetaM)).^(data(:,3))).*((V1H.*(kH/aH)*(data(:,1)/aH).^(kH - 1).*exp(data(:,5:8)*BetaH)).^(data(:,4)))</v>
      </c>
      <c r="H23" s="3" t="str">
        <f t="shared" si="2"/>
        <v>.*exp(-(V0L.*((data(:,9)/aL).^(kL)).*exp(data(:,13:16)*BetaL) + V4M.*((data(:,9)/aM).^(kM)).*exp(data(:,13:16)*BetaM) + V1H.*((data(:,9)/aH).^(kH)).*exp(data(:,13:16)*BetaH)))</v>
      </c>
      <c r="I23" s="3" t="str">
        <f t="shared" si="3"/>
        <v>.*((V0L.*(kL/aL)*(data(:,9)/aL).^(kL-1).*exp(data(:,13:16)*BetaL)).^(data(:,10))).*((V4M.*(kM/aM)*(data(:,9)/aM).^(kM -1).*exp(data(:,13:16)*BetaM)).^(data(:,11))).*((V1H.*(kH/aH)*(data(:,9)/aH).^(kH - 1).*exp(data(:,13:16)*BetaH)).^(data(:,12)))</v>
      </c>
      <c r="J23" s="3" t="str">
        <f t="shared" si="4"/>
        <v>.*exp(-(V0L.*((data(:,17)/aL).^(kL)).*exp(data(:,21:24)*BetaL) + V4M.*((data(:,17)/aM).^(kM)).*exp(data(:,21:24)*BetaM) + V1H.*((data(:,17)/aH).^(kH)).*exp(data(:,21:24)*BetaH)))</v>
      </c>
      <c r="K23" s="3" t="str">
        <f t="shared" si="5"/>
        <v>.*((V0L.*(kL/aL)*(data(:,17)/aL).^(kL-1).*exp(data(:,21:24)*BetaL)).^(data(:,18))).*((V4M.*(kM/aM)*(data(:,17)/aM).^(kM -1).*exp(data(:,21:24)*BetaM)).^(data(:,19))).*((V1H.*(kH/aH)*(data(:,17)/aH).^(kH - 1).*exp(data(:,21:24)*BetaH)).^(data(:,20)))</v>
      </c>
      <c r="L23" s="3" t="str">
        <f t="shared" si="6"/>
        <v>.*exp(-(V0L.*((data(:,25)/aL).^(kL)).*exp(data(:,29:32)*BetaL) + V4M.*((data(:,25)/aM).^(kM)).*exp(data(:,29:32)*BetaM) + V1H.*((data(:,25)/aH).^(kH)).*exp(data(:,29:32)*BetaH)))</v>
      </c>
      <c r="M23" s="3" t="str">
        <f t="shared" si="5"/>
        <v>.*((V0L.*(kL/aL)*(data(:,25)/aL).^(kL-1).*exp(data(:,29:32)*BetaL)).^(data(:,26))).*((V4M.*(kM/aM)*(data(:,25)/aM).^(kM -1).*exp(data(:,29:32)*BetaM)).^(data(:,27))).*((V1H.*(kH/aH)*(data(:,25)/aH).^(kH - 1).*exp(data(:,29:32)*BetaH)).^(data(:,28)))</v>
      </c>
      <c r="N23" s="3" t="str">
        <f t="shared" si="7"/>
        <v>.*exp(-(V0L.*((data(:,33)/aL).^(kL)).*exp(data(:,37:40)*BetaL) + V4M.*((data(:,33)/aM).^(kM)).*exp(data(:,37:40)*BetaM) + V1H.*((data(:,33)/aH).^(kH)).*exp(data(:,37:40)*BetaH)))</v>
      </c>
      <c r="O23" s="3" t="str">
        <f t="shared" si="8"/>
        <v>.*((V0L.*(kL/aL)*(data(:,33)/aL).^(kL-1).*exp(data(:,37:40)*BetaL)).^(data(:,34))).*((V4M.*(kM/aM)*(data(:,33)/aM).^(kM -1).*exp(data(:,37:40)*BetaM)).^(data(:,35))).*((V1H.*(kH/aH)*(data(:,33)/aH).^(kH - 1).*exp(data(:,37:40)*BetaH)).^(data(:,36)))</v>
      </c>
      <c r="P23" s="3" t="str">
        <f t="shared" si="9"/>
        <v>.*exp(-(V0L.*((data(:,41)/aL).^(kL)).*exp(data(:,45:48)*BetaL) + V4M.*((data(:,41)/aM).^(kM)).*exp(data(:,45:48)*BetaM) + V1H.*((data(:,41)/aH).^(kH)).*exp(data(:,45:48)*BetaH)))</v>
      </c>
      <c r="Q23" s="3" t="str">
        <f t="shared" si="10"/>
        <v>.*((V0L.*(kL/aL)*(data(:,41)/aL).^(kL-1).*exp(data(:,45:48)*BetaL)).^(data(:,42))).*((V4M.*(kM/aM)*(data(:,41)/aM).^(kM -1).*exp(data(:,45:48)*BetaM)).^(data(:,43))).*((V1H.*(kH/aH)*(data(:,41)/aH).^(kH - 1).*exp(data(:,45:48)*BetaH)).^(data(:,44)))</v>
      </c>
      <c r="R23" s="3" t="str">
        <f t="shared" si="11"/>
        <v>.*exp(-(V0L.*((data(:,49)/aL).^(kL)).*exp(data(:,53:56)*BetaL) + V4M.*((data(:,49)/aM).^(kM)).*exp(data(:,53:56)*BetaM) + V1H.*((data(:,49)/aH).^(kH)).*exp(data(:,53:56)*BetaH)))</v>
      </c>
      <c r="S23" s="3" t="str">
        <f t="shared" si="12"/>
        <v>.*((V0L.*(kL/aL)*(data(:,49)/aL).^(kL-1).*exp(data(:,53:56)*BetaL)).^(data(:,50))).*((V4M.*(kM/aM)*(data(:,49)/aM).^(kM -1).*exp(data(:,53:56)*BetaM)).^(data(:,51))).*((V1H.*(kH/aH)*(data(:,49)/aH).^(kH - 1).*exp(data(:,53:56)*BetaH)).^(data(:,52)))</v>
      </c>
      <c r="T23" s="3" t="str">
        <f t="shared" si="13"/>
        <v>.*exp(-(V0L.*((data(:,57)/aL).^(kL)).*exp(data(:,61:64)*BetaL) + V4M.*((data(:,57)/aM).^(kM)).*exp(data(:,61:64)*BetaM) + V1H.*((data(:,57)/aH).^(kH)).*exp(data(:,61:64)*BetaH)))</v>
      </c>
      <c r="U23" s="3" t="str">
        <f t="shared" si="14"/>
        <v>.*((V0L.*(kL/aL)*(data(:,57)/aL).^(kL-1).*exp(data(:,61:64)*BetaL)).^(data(:,58))).*((V4M.*(kM/aM)*(data(:,57)/aM).^(kM -1).*exp(data(:,61:64)*BetaM)).^(data(:,59))).*((V1H.*(kH/aH)*(data(:,57)/aH).^(kH - 1).*exp(data(:,61:64)*BetaH)).^(data(:,60)))</v>
      </c>
      <c r="V23" s="3" t="str">
        <f t="shared" si="15"/>
        <v>.*exp(-(V0L.*((data(:,65)/aL).^(kL)).*exp(data(:,69:72)*BetaL) + V4M.*((data(:,65)/aM).^(kM)).*exp(data(:,69:72)*BetaM) + V1H.*((data(:,65)/aH).^(kH)).*exp(data(:,69:72)*BetaH)))</v>
      </c>
      <c r="W23" s="3" t="str">
        <f t="shared" si="16"/>
        <v>.*((V0L.*(kL/aL)*(data(:,65)/aL).^(kL-1).*exp(data(:,69:72)*BetaL)).^(data(:,66))).*((V4M.*(kM/aM)*(data(:,65)/aM).^(kM -1).*exp(data(:,69:72)*BetaM)).^(data(:,67))).*((V1H.*(kH/aH)*(data(:,65)/aH).^(kH - 1).*exp(data(:,69:72)*BetaH)).^(data(:,68)))</v>
      </c>
      <c r="X23" s="3" t="str">
        <f t="shared" si="17"/>
        <v>.*exp(-(V0L.*((data(:,73)/aL).^(kL)).*exp(data(:,77:80)*BetaL) + V4M.*((data(:,73)/aM).^(kM)).*exp(data(:,77:80)*BetaM) + V1H.*((data(:,73)/aH).^(kH)).*exp(data(:,77:80)*BetaH)))</v>
      </c>
      <c r="Y23" s="3" t="str">
        <f t="shared" si="18"/>
        <v>.*((V0L.*(kL/aL)*(data(:,73)/aL).^(kL-1).*exp(data(:,77:80)*BetaL)).^(data(:,74))).*((V4M.*(kM/aM)*(data(:,73)/aM).^(kM -1).*exp(data(:,77:80)*BetaM)).^(data(:,75))).*((V1H.*(kH/aH)*(data(:,73)/aH).^(kH - 1).*exp(data(:,77:80)*BetaH)).^(data(:,76)))</v>
      </c>
      <c r="Z23" s="4" t="s">
        <v>11</v>
      </c>
      <c r="AC23" s="3" t="str">
        <f t="shared" si="19"/>
        <v>p22.*exp(-(V0L.*((data(:,1)/aL).^(kL)).*exp(data(:,5:8)*BetaL) + V4M.*((data(:,1)/aM).^(kM)).*exp(data(:,5:8)*BetaM) + V1H.*((data(:,1)/aH).^(kH)).*exp(data(:,5:8)*BetaH))).*((V0L.*(kL/aL)*(data(:,1)/aL).^(kL-1).*exp(data(:,5:8)*BetaL)).^(data(:,2))).*((V4M.*(kM/aM)*(data(:,1)/aM).^(kM -1).*exp(data(:,5:8)*BetaM)).^(data(:,3))).*((V1H.*(kH/aH)*(data(:,1)/aH).^(kH - 1).*exp(data(:,5:8)*BetaH)).^(data(:,4))).*exp(-(V0L.*((data(:,9)/aL).^(kL)).*exp(data(:,13:16)*BetaL) + V4M.*((data(:,9)/aM).^(kM)).*exp(data(:,13:16)*BetaM) + V1H.*((data(:,9)/aH).^(kH)).*exp(data(:,13:16)*BetaH))).*((V0L.*(kL/aL)*(data(:,9)/aL).^(kL-1).*exp(data(:,13:16)*BetaL)).^(data(:,10))).*((V4M.*(kM/aM)*(data(:,9)/aM).^(kM -1).*exp(data(:,13:16)*BetaM)).^(data(:,11))).*((V1H.*(kH/aH)*(data(:,9)/aH).^(kH - 1).*exp(data(:,13:16)*BetaH)).^(data(:,12))).*exp(-(V0L.*((data(:,17)/aL).^(kL)).*exp(data(:,21:24)*BetaL) + V4M.*((data(:,17)/aM).^(kM)).*exp(data(:,21:24)*BetaM) + V1H.*((data(:,17)/aH).^(kH)).*exp(data(:,21:24)*BetaH))).*((V0L.*(kL/aL)*(data(:,17)/aL).^(kL-1).*exp(data(:,21:24)*BetaL)).^(data(:,18))).*((V4M.*(kM/aM)*(data(:,17)/aM).^(kM -1).*exp(data(:,21:24)*BetaM)).^(data(:,19))).*((V1H.*(kH/aH)*(data(:,17)/aH).^(kH - 1).*exp(data(:,21:24)*BetaH)).^(data(:,20))).*exp(-(V0L.*((data(:,25)/aL).^(kL)).*exp(data(:,29:32)*BetaL) + V4M.*((data(:,25)/aM).^(kM)).*exp(data(:,29:32)*BetaM) + V1H.*((data(:,25)/aH).^(kH)).*exp(data(:,29:32)*BetaH))).*((V0L.*(kL/aL)*(data(:,25)/aL).^(kL-1).*exp(data(:,29:32)*BetaL)).^(data(:,26))).*((V4M.*(kM/aM)*(data(:,25)/aM).^(kM -1).*exp(data(:,29:32)*BetaM)).^(data(:,27))).*((V1H.*(kH/aH)*(data(:,25)/aH).^(kH - 1).*exp(data(:,29:32)*BetaH)).^(data(:,28))).*exp(-(V0L.*((data(:,33)/aL).^(kL)).*exp(data(:,37:40)*BetaL) + V4M.*((data(:,33)/aM).^(kM)).*exp(data(:,37:40)*BetaM) + V1H.*((data(:,33)/aH).^(kH)).*exp(data(:,37:40)*BetaH))).*((V0L.*(kL/aL)*(data(:,33)/aL).^(kL-1).*exp(data(:,37:40)*BetaL)).^(data(:,34))).*((V4M.*(kM/aM)*(data(:,33)/aM).^(kM -1).*exp(data(:,37:40)*BetaM)).^(data(:,35))).*((V1H.*(kH/aH)*(data(:,33)/aH).^(kH - 1).*exp(data(:,37:40)*BetaH)).^(data(:,36))).*exp(-(V0L.*((data(:,41)/aL).^(kL)).*exp(data(:,45:48)*BetaL) + V4M.*((data(:,41)/aM).^(kM)).*exp(data(:,45:48)*BetaM) + V1H.*((data(:,41)/aH).^(kH)).*exp(data(:,45:48)*BetaH))).*((V0L.*(kL/aL)*(data(:,41)/aL).^(kL-1).*exp(data(:,45:48)*BetaL)).^(data(:,42))).*((V4M.*(kM/aM)*(data(:,41)/aM).^(kM -1).*exp(data(:,45:48)*BetaM)).^(data(:,43))).*((V1H.*(kH/aH)*(data(:,41)/aH).^(kH - 1).*exp(data(:,45:48)*BetaH)).^(data(:,44))).*exp(-(V0L.*((data(:,49)/aL).^(kL)).*exp(data(:,53:56)*BetaL) + V4M.*((data(:,49)/aM).^(kM)).*exp(data(:,53:56)*BetaM) + V1H.*((data(:,49)/aH).^(kH)).*exp(data(:,53:56)*BetaH))).*((V0L.*(kL/aL)*(data(:,49)/aL).^(kL-1).*exp(data(:,53:56)*BetaL)).^(data(:,50))).*((V4M.*(kM/aM)*(data(:,49)/aM).^(kM -1).*exp(data(:,53:56)*BetaM)).^(data(:,51))).*((V1H.*(kH/aH)*(data(:,49)/aH).^(kH - 1).*exp(data(:,53:56)*BetaH)).^(data(:,52))).*exp(-(V0L.*((data(:,57)/aL).^(kL)).*exp(data(:,61:64)*BetaL) + V4M.*((data(:,57)/aM).^(kM)).*exp(data(:,61:64)*BetaM) + V1H.*((data(:,57)/aH).^(kH)).*exp(data(:,61:64)*BetaH))).*((V0L.*(kL/aL)*(data(:,57)/aL).^(kL-1).*exp(data(:,61:64)*BetaL)).^(data(:,58))).*((V4M.*(kM/aM)*(data(:,57)/aM).^(kM -1).*exp(data(:,61:64)*BetaM)).^(data(:,59))).*((V1H.*(kH/aH)*(data(:,57)/aH).^(kH - 1).*exp(data(:,61:64)*BetaH)).^(data(:,60))).*exp(-(V0L.*((data(:,65)/aL).^(kL)).*exp(data(:,69:72)*BetaL) + V4M.*((data(:,65)/aM).^(kM)).*exp(data(:,69:72)*BetaM) + V1H.*((data(:,65)/aH).^(kH)).*exp(data(:,69:72)*BetaH))).*((V0L.*(kL/aL)*(data(:,65)/aL).^(kL-1).*exp(data(:,69:72)*BetaL)).^(data(:,66))).*((V4M.*(kM/aM)*(data(:,65)/aM).^(kM -1).*exp(data(:,69:72)*BetaM)).^(data(:,67))).*((V1H.*(kH/aH)*(data(:,65)/aH).^(kH - 1).*exp(data(:,69:72)*BetaH)).^(data(:,68))).*exp(-(V0L.*((data(:,73)/aL).^(kL)).*exp(data(:,77:80)*BetaL) + V4M.*((data(:,73)/aM).^(kM)).*exp(data(:,77:80)*BetaM) + V1H.*((data(:,73)/aH).^(kH)).*exp(data(:,77:80)*BetaH))).*((V0L.*(kL/aL)*(data(:,73)/aL).^(kL-1).*exp(data(:,77:80)*BetaL)).^(data(:,74))).*((V4M.*(kM/aM)*(data(:,73)/aM).^(kM -1).*exp(data(:,77:80)*BetaM)).^(data(:,75))).*((V1H.*(kH/aH)*(data(:,73)/aH).^(kH - 1).*exp(data(:,77:80)*BetaH)).^(data(:,76)))+…</v>
      </c>
    </row>
    <row r="24" spans="1:29">
      <c r="A24" s="3" t="s">
        <v>7</v>
      </c>
      <c r="B24" s="3" t="s">
        <v>38</v>
      </c>
      <c r="C24" s="3" t="s">
        <v>14</v>
      </c>
      <c r="E24" s="3" t="s">
        <v>41</v>
      </c>
      <c r="F24" s="3" t="str">
        <f t="shared" si="0"/>
        <v>.*exp(-(V0L.*((data(:,1)/aL).^(kL)).*exp(data(:,5:8)*BetaL) + V4M.*((data(:,1)/aM).^(kM)).*exp(data(:,5:8)*BetaM) + V2H.*((data(:,1)/aH).^(kH)).*exp(data(:,5:8)*BetaH)))</v>
      </c>
      <c r="G24" s="3" t="str">
        <f t="shared" si="1"/>
        <v>.*((V0L.*(kL/aL)*(data(:,1)/aL).^(kL-1).*exp(data(:,5:8)*BetaL)).^(data(:,2))).*((V4M.*(kM/aM)*(data(:,1)/aM).^(kM -1).*exp(data(:,5:8)*BetaM)).^(data(:,3))).*((V2H.*(kH/aH)*(data(:,1)/aH).^(kH - 1).*exp(data(:,5:8)*BetaH)).^(data(:,4)))</v>
      </c>
      <c r="H24" s="3" t="str">
        <f t="shared" si="2"/>
        <v>.*exp(-(V0L.*((data(:,9)/aL).^(kL)).*exp(data(:,13:16)*BetaL) + V4M.*((data(:,9)/aM).^(kM)).*exp(data(:,13:16)*BetaM) + V2H.*((data(:,9)/aH).^(kH)).*exp(data(:,13:16)*BetaH)))</v>
      </c>
      <c r="I24" s="3" t="str">
        <f t="shared" si="3"/>
        <v>.*((V0L.*(kL/aL)*(data(:,9)/aL).^(kL-1).*exp(data(:,13:16)*BetaL)).^(data(:,10))).*((V4M.*(kM/aM)*(data(:,9)/aM).^(kM -1).*exp(data(:,13:16)*BetaM)).^(data(:,11))).*((V2H.*(kH/aH)*(data(:,9)/aH).^(kH - 1).*exp(data(:,13:16)*BetaH)).^(data(:,12)))</v>
      </c>
      <c r="J24" s="3" t="str">
        <f t="shared" si="4"/>
        <v>.*exp(-(V0L.*((data(:,17)/aL).^(kL)).*exp(data(:,21:24)*BetaL) + V4M.*((data(:,17)/aM).^(kM)).*exp(data(:,21:24)*BetaM) + V2H.*((data(:,17)/aH).^(kH)).*exp(data(:,21:24)*BetaH)))</v>
      </c>
      <c r="K24" s="3" t="str">
        <f t="shared" si="5"/>
        <v>.*((V0L.*(kL/aL)*(data(:,17)/aL).^(kL-1).*exp(data(:,21:24)*BetaL)).^(data(:,18))).*((V4M.*(kM/aM)*(data(:,17)/aM).^(kM -1).*exp(data(:,21:24)*BetaM)).^(data(:,19))).*((V2H.*(kH/aH)*(data(:,17)/aH).^(kH - 1).*exp(data(:,21:24)*BetaH)).^(data(:,20)))</v>
      </c>
      <c r="L24" s="3" t="str">
        <f t="shared" si="6"/>
        <v>.*exp(-(V0L.*((data(:,25)/aL).^(kL)).*exp(data(:,29:32)*BetaL) + V4M.*((data(:,25)/aM).^(kM)).*exp(data(:,29:32)*BetaM) + V2H.*((data(:,25)/aH).^(kH)).*exp(data(:,29:32)*BetaH)))</v>
      </c>
      <c r="M24" s="3" t="str">
        <f t="shared" si="5"/>
        <v>.*((V0L.*(kL/aL)*(data(:,25)/aL).^(kL-1).*exp(data(:,29:32)*BetaL)).^(data(:,26))).*((V4M.*(kM/aM)*(data(:,25)/aM).^(kM -1).*exp(data(:,29:32)*BetaM)).^(data(:,27))).*((V2H.*(kH/aH)*(data(:,25)/aH).^(kH - 1).*exp(data(:,29:32)*BetaH)).^(data(:,28)))</v>
      </c>
      <c r="N24" s="3" t="str">
        <f t="shared" si="7"/>
        <v>.*exp(-(V0L.*((data(:,33)/aL).^(kL)).*exp(data(:,37:40)*BetaL) + V4M.*((data(:,33)/aM).^(kM)).*exp(data(:,37:40)*BetaM) + V2H.*((data(:,33)/aH).^(kH)).*exp(data(:,37:40)*BetaH)))</v>
      </c>
      <c r="O24" s="3" t="str">
        <f t="shared" si="8"/>
        <v>.*((V0L.*(kL/aL)*(data(:,33)/aL).^(kL-1).*exp(data(:,37:40)*BetaL)).^(data(:,34))).*((V4M.*(kM/aM)*(data(:,33)/aM).^(kM -1).*exp(data(:,37:40)*BetaM)).^(data(:,35))).*((V2H.*(kH/aH)*(data(:,33)/aH).^(kH - 1).*exp(data(:,37:40)*BetaH)).^(data(:,36)))</v>
      </c>
      <c r="P24" s="3" t="str">
        <f t="shared" si="9"/>
        <v>.*exp(-(V0L.*((data(:,41)/aL).^(kL)).*exp(data(:,45:48)*BetaL) + V4M.*((data(:,41)/aM).^(kM)).*exp(data(:,45:48)*BetaM) + V2H.*((data(:,41)/aH).^(kH)).*exp(data(:,45:48)*BetaH)))</v>
      </c>
      <c r="Q24" s="3" t="str">
        <f t="shared" si="10"/>
        <v>.*((V0L.*(kL/aL)*(data(:,41)/aL).^(kL-1).*exp(data(:,45:48)*BetaL)).^(data(:,42))).*((V4M.*(kM/aM)*(data(:,41)/aM).^(kM -1).*exp(data(:,45:48)*BetaM)).^(data(:,43))).*((V2H.*(kH/aH)*(data(:,41)/aH).^(kH - 1).*exp(data(:,45:48)*BetaH)).^(data(:,44)))</v>
      </c>
      <c r="R24" s="3" t="str">
        <f t="shared" si="11"/>
        <v>.*exp(-(V0L.*((data(:,49)/aL).^(kL)).*exp(data(:,53:56)*BetaL) + V4M.*((data(:,49)/aM).^(kM)).*exp(data(:,53:56)*BetaM) + V2H.*((data(:,49)/aH).^(kH)).*exp(data(:,53:56)*BetaH)))</v>
      </c>
      <c r="S24" s="3" t="str">
        <f t="shared" si="12"/>
        <v>.*((V0L.*(kL/aL)*(data(:,49)/aL).^(kL-1).*exp(data(:,53:56)*BetaL)).^(data(:,50))).*((V4M.*(kM/aM)*(data(:,49)/aM).^(kM -1).*exp(data(:,53:56)*BetaM)).^(data(:,51))).*((V2H.*(kH/aH)*(data(:,49)/aH).^(kH - 1).*exp(data(:,53:56)*BetaH)).^(data(:,52)))</v>
      </c>
      <c r="T24" s="3" t="str">
        <f t="shared" si="13"/>
        <v>.*exp(-(V0L.*((data(:,57)/aL).^(kL)).*exp(data(:,61:64)*BetaL) + V4M.*((data(:,57)/aM).^(kM)).*exp(data(:,61:64)*BetaM) + V2H.*((data(:,57)/aH).^(kH)).*exp(data(:,61:64)*BetaH)))</v>
      </c>
      <c r="U24" s="3" t="str">
        <f t="shared" si="14"/>
        <v>.*((V0L.*(kL/aL)*(data(:,57)/aL).^(kL-1).*exp(data(:,61:64)*BetaL)).^(data(:,58))).*((V4M.*(kM/aM)*(data(:,57)/aM).^(kM -1).*exp(data(:,61:64)*BetaM)).^(data(:,59))).*((V2H.*(kH/aH)*(data(:,57)/aH).^(kH - 1).*exp(data(:,61:64)*BetaH)).^(data(:,60)))</v>
      </c>
      <c r="V24" s="3" t="str">
        <f t="shared" si="15"/>
        <v>.*exp(-(V0L.*((data(:,65)/aL).^(kL)).*exp(data(:,69:72)*BetaL) + V4M.*((data(:,65)/aM).^(kM)).*exp(data(:,69:72)*BetaM) + V2H.*((data(:,65)/aH).^(kH)).*exp(data(:,69:72)*BetaH)))</v>
      </c>
      <c r="W24" s="3" t="str">
        <f t="shared" si="16"/>
        <v>.*((V0L.*(kL/aL)*(data(:,65)/aL).^(kL-1).*exp(data(:,69:72)*BetaL)).^(data(:,66))).*((V4M.*(kM/aM)*(data(:,65)/aM).^(kM -1).*exp(data(:,69:72)*BetaM)).^(data(:,67))).*((V2H.*(kH/aH)*(data(:,65)/aH).^(kH - 1).*exp(data(:,69:72)*BetaH)).^(data(:,68)))</v>
      </c>
      <c r="X24" s="3" t="str">
        <f t="shared" si="17"/>
        <v>.*exp(-(V0L.*((data(:,73)/aL).^(kL)).*exp(data(:,77:80)*BetaL) + V4M.*((data(:,73)/aM).^(kM)).*exp(data(:,77:80)*BetaM) + V2H.*((data(:,73)/aH).^(kH)).*exp(data(:,77:80)*BetaH)))</v>
      </c>
      <c r="Y24" s="3" t="str">
        <f t="shared" si="18"/>
        <v>.*((V0L.*(kL/aL)*(data(:,73)/aL).^(kL-1).*exp(data(:,77:80)*BetaL)).^(data(:,74))).*((V4M.*(kM/aM)*(data(:,73)/aM).^(kM -1).*exp(data(:,77:80)*BetaM)).^(data(:,75))).*((V2H.*(kH/aH)*(data(:,73)/aH).^(kH - 1).*exp(data(:,77:80)*BetaH)).^(data(:,76)))</v>
      </c>
      <c r="Z24" s="4" t="s">
        <v>11</v>
      </c>
      <c r="AC24" s="3" t="str">
        <f t="shared" si="19"/>
        <v>p23.*exp(-(V0L.*((data(:,1)/aL).^(kL)).*exp(data(:,5:8)*BetaL) + V4M.*((data(:,1)/aM).^(kM)).*exp(data(:,5:8)*BetaM) + V2H.*((data(:,1)/aH).^(kH)).*exp(data(:,5:8)*BetaH))).*((V0L.*(kL/aL)*(data(:,1)/aL).^(kL-1).*exp(data(:,5:8)*BetaL)).^(data(:,2))).*((V4M.*(kM/aM)*(data(:,1)/aM).^(kM -1).*exp(data(:,5:8)*BetaM)).^(data(:,3))).*((V2H.*(kH/aH)*(data(:,1)/aH).^(kH - 1).*exp(data(:,5:8)*BetaH)).^(data(:,4))).*exp(-(V0L.*((data(:,9)/aL).^(kL)).*exp(data(:,13:16)*BetaL) + V4M.*((data(:,9)/aM).^(kM)).*exp(data(:,13:16)*BetaM) + V2H.*((data(:,9)/aH).^(kH)).*exp(data(:,13:16)*BetaH))).*((V0L.*(kL/aL)*(data(:,9)/aL).^(kL-1).*exp(data(:,13:16)*BetaL)).^(data(:,10))).*((V4M.*(kM/aM)*(data(:,9)/aM).^(kM -1).*exp(data(:,13:16)*BetaM)).^(data(:,11))).*((V2H.*(kH/aH)*(data(:,9)/aH).^(kH - 1).*exp(data(:,13:16)*BetaH)).^(data(:,12))).*exp(-(V0L.*((data(:,17)/aL).^(kL)).*exp(data(:,21:24)*BetaL) + V4M.*((data(:,17)/aM).^(kM)).*exp(data(:,21:24)*BetaM) + V2H.*((data(:,17)/aH).^(kH)).*exp(data(:,21:24)*BetaH))).*((V0L.*(kL/aL)*(data(:,17)/aL).^(kL-1).*exp(data(:,21:24)*BetaL)).^(data(:,18))).*((V4M.*(kM/aM)*(data(:,17)/aM).^(kM -1).*exp(data(:,21:24)*BetaM)).^(data(:,19))).*((V2H.*(kH/aH)*(data(:,17)/aH).^(kH - 1).*exp(data(:,21:24)*BetaH)).^(data(:,20))).*exp(-(V0L.*((data(:,25)/aL).^(kL)).*exp(data(:,29:32)*BetaL) + V4M.*((data(:,25)/aM).^(kM)).*exp(data(:,29:32)*BetaM) + V2H.*((data(:,25)/aH).^(kH)).*exp(data(:,29:32)*BetaH))).*((V0L.*(kL/aL)*(data(:,25)/aL).^(kL-1).*exp(data(:,29:32)*BetaL)).^(data(:,26))).*((V4M.*(kM/aM)*(data(:,25)/aM).^(kM -1).*exp(data(:,29:32)*BetaM)).^(data(:,27))).*((V2H.*(kH/aH)*(data(:,25)/aH).^(kH - 1).*exp(data(:,29:32)*BetaH)).^(data(:,28))).*exp(-(V0L.*((data(:,33)/aL).^(kL)).*exp(data(:,37:40)*BetaL) + V4M.*((data(:,33)/aM).^(kM)).*exp(data(:,37:40)*BetaM) + V2H.*((data(:,33)/aH).^(kH)).*exp(data(:,37:40)*BetaH))).*((V0L.*(kL/aL)*(data(:,33)/aL).^(kL-1).*exp(data(:,37:40)*BetaL)).^(data(:,34))).*((V4M.*(kM/aM)*(data(:,33)/aM).^(kM -1).*exp(data(:,37:40)*BetaM)).^(data(:,35))).*((V2H.*(kH/aH)*(data(:,33)/aH).^(kH - 1).*exp(data(:,37:40)*BetaH)).^(data(:,36))).*exp(-(V0L.*((data(:,41)/aL).^(kL)).*exp(data(:,45:48)*BetaL) + V4M.*((data(:,41)/aM).^(kM)).*exp(data(:,45:48)*BetaM) + V2H.*((data(:,41)/aH).^(kH)).*exp(data(:,45:48)*BetaH))).*((V0L.*(kL/aL)*(data(:,41)/aL).^(kL-1).*exp(data(:,45:48)*BetaL)).^(data(:,42))).*((V4M.*(kM/aM)*(data(:,41)/aM).^(kM -1).*exp(data(:,45:48)*BetaM)).^(data(:,43))).*((V2H.*(kH/aH)*(data(:,41)/aH).^(kH - 1).*exp(data(:,45:48)*BetaH)).^(data(:,44))).*exp(-(V0L.*((data(:,49)/aL).^(kL)).*exp(data(:,53:56)*BetaL) + V4M.*((data(:,49)/aM).^(kM)).*exp(data(:,53:56)*BetaM) + V2H.*((data(:,49)/aH).^(kH)).*exp(data(:,53:56)*BetaH))).*((V0L.*(kL/aL)*(data(:,49)/aL).^(kL-1).*exp(data(:,53:56)*BetaL)).^(data(:,50))).*((V4M.*(kM/aM)*(data(:,49)/aM).^(kM -1).*exp(data(:,53:56)*BetaM)).^(data(:,51))).*((V2H.*(kH/aH)*(data(:,49)/aH).^(kH - 1).*exp(data(:,53:56)*BetaH)).^(data(:,52))).*exp(-(V0L.*((data(:,57)/aL).^(kL)).*exp(data(:,61:64)*BetaL) + V4M.*((data(:,57)/aM).^(kM)).*exp(data(:,61:64)*BetaM) + V2H.*((data(:,57)/aH).^(kH)).*exp(data(:,61:64)*BetaH))).*((V0L.*(kL/aL)*(data(:,57)/aL).^(kL-1).*exp(data(:,61:64)*BetaL)).^(data(:,58))).*((V4M.*(kM/aM)*(data(:,57)/aM).^(kM -1).*exp(data(:,61:64)*BetaM)).^(data(:,59))).*((V2H.*(kH/aH)*(data(:,57)/aH).^(kH - 1).*exp(data(:,61:64)*BetaH)).^(data(:,60))).*exp(-(V0L.*((data(:,65)/aL).^(kL)).*exp(data(:,69:72)*BetaL) + V4M.*((data(:,65)/aM).^(kM)).*exp(data(:,69:72)*BetaM) + V2H.*((data(:,65)/aH).^(kH)).*exp(data(:,69:72)*BetaH))).*((V0L.*(kL/aL)*(data(:,65)/aL).^(kL-1).*exp(data(:,69:72)*BetaL)).^(data(:,66))).*((V4M.*(kM/aM)*(data(:,65)/aM).^(kM -1).*exp(data(:,69:72)*BetaM)).^(data(:,67))).*((V2H.*(kH/aH)*(data(:,65)/aH).^(kH - 1).*exp(data(:,69:72)*BetaH)).^(data(:,68))).*exp(-(V0L.*((data(:,73)/aL).^(kL)).*exp(data(:,77:80)*BetaL) + V4M.*((data(:,73)/aM).^(kM)).*exp(data(:,77:80)*BetaM) + V2H.*((data(:,73)/aH).^(kH)).*exp(data(:,77:80)*BetaH))).*((V0L.*(kL/aL)*(data(:,73)/aL).^(kL-1).*exp(data(:,77:80)*BetaL)).^(data(:,74))).*((V4M.*(kM/aM)*(data(:,73)/aM).^(kM -1).*exp(data(:,77:80)*BetaM)).^(data(:,75))).*((V2H.*(kH/aH)*(data(:,73)/aH).^(kH - 1).*exp(data(:,77:80)*BetaH)).^(data(:,76)))+…</v>
      </c>
    </row>
    <row r="25" spans="1:29">
      <c r="A25" s="3" t="s">
        <v>7</v>
      </c>
      <c r="B25" s="3" t="s">
        <v>38</v>
      </c>
      <c r="C25" s="3" t="s">
        <v>16</v>
      </c>
      <c r="E25" s="3" t="s">
        <v>42</v>
      </c>
      <c r="F25" s="3" t="str">
        <f t="shared" si="0"/>
        <v>.*exp(-(V0L.*((data(:,1)/aL).^(kL)).*exp(data(:,5:8)*BetaL) + V4M.*((data(:,1)/aM).^(kM)).*exp(data(:,5:8)*BetaM) + V3H.*((data(:,1)/aH).^(kH)).*exp(data(:,5:8)*BetaH)))</v>
      </c>
      <c r="G25" s="3" t="str">
        <f t="shared" si="1"/>
        <v>.*((V0L.*(kL/aL)*(data(:,1)/aL).^(kL-1).*exp(data(:,5:8)*BetaL)).^(data(:,2))).*((V4M.*(kM/aM)*(data(:,1)/aM).^(kM -1).*exp(data(:,5:8)*BetaM)).^(data(:,3))).*((V3H.*(kH/aH)*(data(:,1)/aH).^(kH - 1).*exp(data(:,5:8)*BetaH)).^(data(:,4)))</v>
      </c>
      <c r="H25" s="3" t="str">
        <f t="shared" si="2"/>
        <v>.*exp(-(V0L.*((data(:,9)/aL).^(kL)).*exp(data(:,13:16)*BetaL) + V4M.*((data(:,9)/aM).^(kM)).*exp(data(:,13:16)*BetaM) + V3H.*((data(:,9)/aH).^(kH)).*exp(data(:,13:16)*BetaH)))</v>
      </c>
      <c r="I25" s="3" t="str">
        <f t="shared" si="3"/>
        <v>.*((V0L.*(kL/aL)*(data(:,9)/aL).^(kL-1).*exp(data(:,13:16)*BetaL)).^(data(:,10))).*((V4M.*(kM/aM)*(data(:,9)/aM).^(kM -1).*exp(data(:,13:16)*BetaM)).^(data(:,11))).*((V3H.*(kH/aH)*(data(:,9)/aH).^(kH - 1).*exp(data(:,13:16)*BetaH)).^(data(:,12)))</v>
      </c>
      <c r="J25" s="3" t="str">
        <f t="shared" si="4"/>
        <v>.*exp(-(V0L.*((data(:,17)/aL).^(kL)).*exp(data(:,21:24)*BetaL) + V4M.*((data(:,17)/aM).^(kM)).*exp(data(:,21:24)*BetaM) + V3H.*((data(:,17)/aH).^(kH)).*exp(data(:,21:24)*BetaH)))</v>
      </c>
      <c r="K25" s="3" t="str">
        <f t="shared" si="5"/>
        <v>.*((V0L.*(kL/aL)*(data(:,17)/aL).^(kL-1).*exp(data(:,21:24)*BetaL)).^(data(:,18))).*((V4M.*(kM/aM)*(data(:,17)/aM).^(kM -1).*exp(data(:,21:24)*BetaM)).^(data(:,19))).*((V3H.*(kH/aH)*(data(:,17)/aH).^(kH - 1).*exp(data(:,21:24)*BetaH)).^(data(:,20)))</v>
      </c>
      <c r="L25" s="3" t="str">
        <f t="shared" si="6"/>
        <v>.*exp(-(V0L.*((data(:,25)/aL).^(kL)).*exp(data(:,29:32)*BetaL) + V4M.*((data(:,25)/aM).^(kM)).*exp(data(:,29:32)*BetaM) + V3H.*((data(:,25)/aH).^(kH)).*exp(data(:,29:32)*BetaH)))</v>
      </c>
      <c r="M25" s="3" t="str">
        <f t="shared" si="5"/>
        <v>.*((V0L.*(kL/aL)*(data(:,25)/aL).^(kL-1).*exp(data(:,29:32)*BetaL)).^(data(:,26))).*((V4M.*(kM/aM)*(data(:,25)/aM).^(kM -1).*exp(data(:,29:32)*BetaM)).^(data(:,27))).*((V3H.*(kH/aH)*(data(:,25)/aH).^(kH - 1).*exp(data(:,29:32)*BetaH)).^(data(:,28)))</v>
      </c>
      <c r="N25" s="3" t="str">
        <f t="shared" si="7"/>
        <v>.*exp(-(V0L.*((data(:,33)/aL).^(kL)).*exp(data(:,37:40)*BetaL) + V4M.*((data(:,33)/aM).^(kM)).*exp(data(:,37:40)*BetaM) + V3H.*((data(:,33)/aH).^(kH)).*exp(data(:,37:40)*BetaH)))</v>
      </c>
      <c r="O25" s="3" t="str">
        <f t="shared" si="8"/>
        <v>.*((V0L.*(kL/aL)*(data(:,33)/aL).^(kL-1).*exp(data(:,37:40)*BetaL)).^(data(:,34))).*((V4M.*(kM/aM)*(data(:,33)/aM).^(kM -1).*exp(data(:,37:40)*BetaM)).^(data(:,35))).*((V3H.*(kH/aH)*(data(:,33)/aH).^(kH - 1).*exp(data(:,37:40)*BetaH)).^(data(:,36)))</v>
      </c>
      <c r="P25" s="3" t="str">
        <f t="shared" si="9"/>
        <v>.*exp(-(V0L.*((data(:,41)/aL).^(kL)).*exp(data(:,45:48)*BetaL) + V4M.*((data(:,41)/aM).^(kM)).*exp(data(:,45:48)*BetaM) + V3H.*((data(:,41)/aH).^(kH)).*exp(data(:,45:48)*BetaH)))</v>
      </c>
      <c r="Q25" s="3" t="str">
        <f t="shared" si="10"/>
        <v>.*((V0L.*(kL/aL)*(data(:,41)/aL).^(kL-1).*exp(data(:,45:48)*BetaL)).^(data(:,42))).*((V4M.*(kM/aM)*(data(:,41)/aM).^(kM -1).*exp(data(:,45:48)*BetaM)).^(data(:,43))).*((V3H.*(kH/aH)*(data(:,41)/aH).^(kH - 1).*exp(data(:,45:48)*BetaH)).^(data(:,44)))</v>
      </c>
      <c r="R25" s="3" t="str">
        <f t="shared" si="11"/>
        <v>.*exp(-(V0L.*((data(:,49)/aL).^(kL)).*exp(data(:,53:56)*BetaL) + V4M.*((data(:,49)/aM).^(kM)).*exp(data(:,53:56)*BetaM) + V3H.*((data(:,49)/aH).^(kH)).*exp(data(:,53:56)*BetaH)))</v>
      </c>
      <c r="S25" s="3" t="str">
        <f t="shared" si="12"/>
        <v>.*((V0L.*(kL/aL)*(data(:,49)/aL).^(kL-1).*exp(data(:,53:56)*BetaL)).^(data(:,50))).*((V4M.*(kM/aM)*(data(:,49)/aM).^(kM -1).*exp(data(:,53:56)*BetaM)).^(data(:,51))).*((V3H.*(kH/aH)*(data(:,49)/aH).^(kH - 1).*exp(data(:,53:56)*BetaH)).^(data(:,52)))</v>
      </c>
      <c r="T25" s="3" t="str">
        <f t="shared" si="13"/>
        <v>.*exp(-(V0L.*((data(:,57)/aL).^(kL)).*exp(data(:,61:64)*BetaL) + V4M.*((data(:,57)/aM).^(kM)).*exp(data(:,61:64)*BetaM) + V3H.*((data(:,57)/aH).^(kH)).*exp(data(:,61:64)*BetaH)))</v>
      </c>
      <c r="U25" s="3" t="str">
        <f t="shared" si="14"/>
        <v>.*((V0L.*(kL/aL)*(data(:,57)/aL).^(kL-1).*exp(data(:,61:64)*BetaL)).^(data(:,58))).*((V4M.*(kM/aM)*(data(:,57)/aM).^(kM -1).*exp(data(:,61:64)*BetaM)).^(data(:,59))).*((V3H.*(kH/aH)*(data(:,57)/aH).^(kH - 1).*exp(data(:,61:64)*BetaH)).^(data(:,60)))</v>
      </c>
      <c r="V25" s="3" t="str">
        <f t="shared" si="15"/>
        <v>.*exp(-(V0L.*((data(:,65)/aL).^(kL)).*exp(data(:,69:72)*BetaL) + V4M.*((data(:,65)/aM).^(kM)).*exp(data(:,69:72)*BetaM) + V3H.*((data(:,65)/aH).^(kH)).*exp(data(:,69:72)*BetaH)))</v>
      </c>
      <c r="W25" s="3" t="str">
        <f t="shared" si="16"/>
        <v>.*((V0L.*(kL/aL)*(data(:,65)/aL).^(kL-1).*exp(data(:,69:72)*BetaL)).^(data(:,66))).*((V4M.*(kM/aM)*(data(:,65)/aM).^(kM -1).*exp(data(:,69:72)*BetaM)).^(data(:,67))).*((V3H.*(kH/aH)*(data(:,65)/aH).^(kH - 1).*exp(data(:,69:72)*BetaH)).^(data(:,68)))</v>
      </c>
      <c r="X25" s="3" t="str">
        <f t="shared" si="17"/>
        <v>.*exp(-(V0L.*((data(:,73)/aL).^(kL)).*exp(data(:,77:80)*BetaL) + V4M.*((data(:,73)/aM).^(kM)).*exp(data(:,77:80)*BetaM) + V3H.*((data(:,73)/aH).^(kH)).*exp(data(:,77:80)*BetaH)))</v>
      </c>
      <c r="Y25" s="3" t="str">
        <f t="shared" si="18"/>
        <v>.*((V0L.*(kL/aL)*(data(:,73)/aL).^(kL-1).*exp(data(:,77:80)*BetaL)).^(data(:,74))).*((V4M.*(kM/aM)*(data(:,73)/aM).^(kM -1).*exp(data(:,77:80)*BetaM)).^(data(:,75))).*((V3H.*(kH/aH)*(data(:,73)/aH).^(kH - 1).*exp(data(:,77:80)*BetaH)).^(data(:,76)))</v>
      </c>
      <c r="Z25" s="4" t="s">
        <v>11</v>
      </c>
      <c r="AC25" s="3" t="str">
        <f t="shared" si="19"/>
        <v>p24.*exp(-(V0L.*((data(:,1)/aL).^(kL)).*exp(data(:,5:8)*BetaL) + V4M.*((data(:,1)/aM).^(kM)).*exp(data(:,5:8)*BetaM) + V3H.*((data(:,1)/aH).^(kH)).*exp(data(:,5:8)*BetaH))).*((V0L.*(kL/aL)*(data(:,1)/aL).^(kL-1).*exp(data(:,5:8)*BetaL)).^(data(:,2))).*((V4M.*(kM/aM)*(data(:,1)/aM).^(kM -1).*exp(data(:,5:8)*BetaM)).^(data(:,3))).*((V3H.*(kH/aH)*(data(:,1)/aH).^(kH - 1).*exp(data(:,5:8)*BetaH)).^(data(:,4))).*exp(-(V0L.*((data(:,9)/aL).^(kL)).*exp(data(:,13:16)*BetaL) + V4M.*((data(:,9)/aM).^(kM)).*exp(data(:,13:16)*BetaM) + V3H.*((data(:,9)/aH).^(kH)).*exp(data(:,13:16)*BetaH))).*((V0L.*(kL/aL)*(data(:,9)/aL).^(kL-1).*exp(data(:,13:16)*BetaL)).^(data(:,10))).*((V4M.*(kM/aM)*(data(:,9)/aM).^(kM -1).*exp(data(:,13:16)*BetaM)).^(data(:,11))).*((V3H.*(kH/aH)*(data(:,9)/aH).^(kH - 1).*exp(data(:,13:16)*BetaH)).^(data(:,12))).*exp(-(V0L.*((data(:,17)/aL).^(kL)).*exp(data(:,21:24)*BetaL) + V4M.*((data(:,17)/aM).^(kM)).*exp(data(:,21:24)*BetaM) + V3H.*((data(:,17)/aH).^(kH)).*exp(data(:,21:24)*BetaH))).*((V0L.*(kL/aL)*(data(:,17)/aL).^(kL-1).*exp(data(:,21:24)*BetaL)).^(data(:,18))).*((V4M.*(kM/aM)*(data(:,17)/aM).^(kM -1).*exp(data(:,21:24)*BetaM)).^(data(:,19))).*((V3H.*(kH/aH)*(data(:,17)/aH).^(kH - 1).*exp(data(:,21:24)*BetaH)).^(data(:,20))).*exp(-(V0L.*((data(:,25)/aL).^(kL)).*exp(data(:,29:32)*BetaL) + V4M.*((data(:,25)/aM).^(kM)).*exp(data(:,29:32)*BetaM) + V3H.*((data(:,25)/aH).^(kH)).*exp(data(:,29:32)*BetaH))).*((V0L.*(kL/aL)*(data(:,25)/aL).^(kL-1).*exp(data(:,29:32)*BetaL)).^(data(:,26))).*((V4M.*(kM/aM)*(data(:,25)/aM).^(kM -1).*exp(data(:,29:32)*BetaM)).^(data(:,27))).*((V3H.*(kH/aH)*(data(:,25)/aH).^(kH - 1).*exp(data(:,29:32)*BetaH)).^(data(:,28))).*exp(-(V0L.*((data(:,33)/aL).^(kL)).*exp(data(:,37:40)*BetaL) + V4M.*((data(:,33)/aM).^(kM)).*exp(data(:,37:40)*BetaM) + V3H.*((data(:,33)/aH).^(kH)).*exp(data(:,37:40)*BetaH))).*((V0L.*(kL/aL)*(data(:,33)/aL).^(kL-1).*exp(data(:,37:40)*BetaL)).^(data(:,34))).*((V4M.*(kM/aM)*(data(:,33)/aM).^(kM -1).*exp(data(:,37:40)*BetaM)).^(data(:,35))).*((V3H.*(kH/aH)*(data(:,33)/aH).^(kH - 1).*exp(data(:,37:40)*BetaH)).^(data(:,36))).*exp(-(V0L.*((data(:,41)/aL).^(kL)).*exp(data(:,45:48)*BetaL) + V4M.*((data(:,41)/aM).^(kM)).*exp(data(:,45:48)*BetaM) + V3H.*((data(:,41)/aH).^(kH)).*exp(data(:,45:48)*BetaH))).*((V0L.*(kL/aL)*(data(:,41)/aL).^(kL-1).*exp(data(:,45:48)*BetaL)).^(data(:,42))).*((V4M.*(kM/aM)*(data(:,41)/aM).^(kM -1).*exp(data(:,45:48)*BetaM)).^(data(:,43))).*((V3H.*(kH/aH)*(data(:,41)/aH).^(kH - 1).*exp(data(:,45:48)*BetaH)).^(data(:,44))).*exp(-(V0L.*((data(:,49)/aL).^(kL)).*exp(data(:,53:56)*BetaL) + V4M.*((data(:,49)/aM).^(kM)).*exp(data(:,53:56)*BetaM) + V3H.*((data(:,49)/aH).^(kH)).*exp(data(:,53:56)*BetaH))).*((V0L.*(kL/aL)*(data(:,49)/aL).^(kL-1).*exp(data(:,53:56)*BetaL)).^(data(:,50))).*((V4M.*(kM/aM)*(data(:,49)/aM).^(kM -1).*exp(data(:,53:56)*BetaM)).^(data(:,51))).*((V3H.*(kH/aH)*(data(:,49)/aH).^(kH - 1).*exp(data(:,53:56)*BetaH)).^(data(:,52))).*exp(-(V0L.*((data(:,57)/aL).^(kL)).*exp(data(:,61:64)*BetaL) + V4M.*((data(:,57)/aM).^(kM)).*exp(data(:,61:64)*BetaM) + V3H.*((data(:,57)/aH).^(kH)).*exp(data(:,61:64)*BetaH))).*((V0L.*(kL/aL)*(data(:,57)/aL).^(kL-1).*exp(data(:,61:64)*BetaL)).^(data(:,58))).*((V4M.*(kM/aM)*(data(:,57)/aM).^(kM -1).*exp(data(:,61:64)*BetaM)).^(data(:,59))).*((V3H.*(kH/aH)*(data(:,57)/aH).^(kH - 1).*exp(data(:,61:64)*BetaH)).^(data(:,60))).*exp(-(V0L.*((data(:,65)/aL).^(kL)).*exp(data(:,69:72)*BetaL) + V4M.*((data(:,65)/aM).^(kM)).*exp(data(:,69:72)*BetaM) + V3H.*((data(:,65)/aH).^(kH)).*exp(data(:,69:72)*BetaH))).*((V0L.*(kL/aL)*(data(:,65)/aL).^(kL-1).*exp(data(:,69:72)*BetaL)).^(data(:,66))).*((V4M.*(kM/aM)*(data(:,65)/aM).^(kM -1).*exp(data(:,69:72)*BetaM)).^(data(:,67))).*((V3H.*(kH/aH)*(data(:,65)/aH).^(kH - 1).*exp(data(:,69:72)*BetaH)).^(data(:,68))).*exp(-(V0L.*((data(:,73)/aL).^(kL)).*exp(data(:,77:80)*BetaL) + V4M.*((data(:,73)/aM).^(kM)).*exp(data(:,77:80)*BetaM) + V3H.*((data(:,73)/aH).^(kH)).*exp(data(:,77:80)*BetaH))).*((V0L.*(kL/aL)*(data(:,73)/aL).^(kL-1).*exp(data(:,77:80)*BetaL)).^(data(:,74))).*((V4M.*(kM/aM)*(data(:,73)/aM).^(kM -1).*exp(data(:,77:80)*BetaM)).^(data(:,75))).*((V3H.*(kH/aH)*(data(:,73)/aH).^(kH - 1).*exp(data(:,77:80)*BetaH)).^(data(:,76)))+…</v>
      </c>
    </row>
    <row r="26" spans="1:29">
      <c r="A26" s="3" t="s">
        <v>7</v>
      </c>
      <c r="B26" s="3" t="s">
        <v>38</v>
      </c>
      <c r="C26" s="3" t="s">
        <v>18</v>
      </c>
      <c r="E26" s="3" t="s">
        <v>43</v>
      </c>
      <c r="F26" s="3" t="str">
        <f t="shared" si="0"/>
        <v>.*exp(-(V0L.*((data(:,1)/aL).^(kL)).*exp(data(:,5:8)*BetaL) + V4M.*((data(:,1)/aM).^(kM)).*exp(data(:,5:8)*BetaM) + V4H.*((data(:,1)/aH).^(kH)).*exp(data(:,5:8)*BetaH)))</v>
      </c>
      <c r="G26" s="3" t="str">
        <f t="shared" si="1"/>
        <v>.*((V0L.*(kL/aL)*(data(:,1)/aL).^(kL-1).*exp(data(:,5:8)*BetaL)).^(data(:,2))).*((V4M.*(kM/aM)*(data(:,1)/aM).^(kM -1).*exp(data(:,5:8)*BetaM)).^(data(:,3))).*((V4H.*(kH/aH)*(data(:,1)/aH).^(kH - 1).*exp(data(:,5:8)*BetaH)).^(data(:,4)))</v>
      </c>
      <c r="H26" s="3" t="str">
        <f t="shared" si="2"/>
        <v>.*exp(-(V0L.*((data(:,9)/aL).^(kL)).*exp(data(:,13:16)*BetaL) + V4M.*((data(:,9)/aM).^(kM)).*exp(data(:,13:16)*BetaM) + V4H.*((data(:,9)/aH).^(kH)).*exp(data(:,13:16)*BetaH)))</v>
      </c>
      <c r="I26" s="3" t="str">
        <f t="shared" si="3"/>
        <v>.*((V0L.*(kL/aL)*(data(:,9)/aL).^(kL-1).*exp(data(:,13:16)*BetaL)).^(data(:,10))).*((V4M.*(kM/aM)*(data(:,9)/aM).^(kM -1).*exp(data(:,13:16)*BetaM)).^(data(:,11))).*((V4H.*(kH/aH)*(data(:,9)/aH).^(kH - 1).*exp(data(:,13:16)*BetaH)).^(data(:,12)))</v>
      </c>
      <c r="J26" s="3" t="str">
        <f t="shared" si="4"/>
        <v>.*exp(-(V0L.*((data(:,17)/aL).^(kL)).*exp(data(:,21:24)*BetaL) + V4M.*((data(:,17)/aM).^(kM)).*exp(data(:,21:24)*BetaM) + V4H.*((data(:,17)/aH).^(kH)).*exp(data(:,21:24)*BetaH)))</v>
      </c>
      <c r="K26" s="3" t="str">
        <f t="shared" si="5"/>
        <v>.*((V0L.*(kL/aL)*(data(:,17)/aL).^(kL-1).*exp(data(:,21:24)*BetaL)).^(data(:,18))).*((V4M.*(kM/aM)*(data(:,17)/aM).^(kM -1).*exp(data(:,21:24)*BetaM)).^(data(:,19))).*((V4H.*(kH/aH)*(data(:,17)/aH).^(kH - 1).*exp(data(:,21:24)*BetaH)).^(data(:,20)))</v>
      </c>
      <c r="L26" s="3" t="str">
        <f t="shared" si="6"/>
        <v>.*exp(-(V0L.*((data(:,25)/aL).^(kL)).*exp(data(:,29:32)*BetaL) + V4M.*((data(:,25)/aM).^(kM)).*exp(data(:,29:32)*BetaM) + V4H.*((data(:,25)/aH).^(kH)).*exp(data(:,29:32)*BetaH)))</v>
      </c>
      <c r="M26" s="3" t="str">
        <f t="shared" si="5"/>
        <v>.*((V0L.*(kL/aL)*(data(:,25)/aL).^(kL-1).*exp(data(:,29:32)*BetaL)).^(data(:,26))).*((V4M.*(kM/aM)*(data(:,25)/aM).^(kM -1).*exp(data(:,29:32)*BetaM)).^(data(:,27))).*((V4H.*(kH/aH)*(data(:,25)/aH).^(kH - 1).*exp(data(:,29:32)*BetaH)).^(data(:,28)))</v>
      </c>
      <c r="N26" s="3" t="str">
        <f t="shared" si="7"/>
        <v>.*exp(-(V0L.*((data(:,33)/aL).^(kL)).*exp(data(:,37:40)*BetaL) + V4M.*((data(:,33)/aM).^(kM)).*exp(data(:,37:40)*BetaM) + V4H.*((data(:,33)/aH).^(kH)).*exp(data(:,37:40)*BetaH)))</v>
      </c>
      <c r="O26" s="3" t="str">
        <f t="shared" si="8"/>
        <v>.*((V0L.*(kL/aL)*(data(:,33)/aL).^(kL-1).*exp(data(:,37:40)*BetaL)).^(data(:,34))).*((V4M.*(kM/aM)*(data(:,33)/aM).^(kM -1).*exp(data(:,37:40)*BetaM)).^(data(:,35))).*((V4H.*(kH/aH)*(data(:,33)/aH).^(kH - 1).*exp(data(:,37:40)*BetaH)).^(data(:,36)))</v>
      </c>
      <c r="P26" s="3" t="str">
        <f t="shared" si="9"/>
        <v>.*exp(-(V0L.*((data(:,41)/aL).^(kL)).*exp(data(:,45:48)*BetaL) + V4M.*((data(:,41)/aM).^(kM)).*exp(data(:,45:48)*BetaM) + V4H.*((data(:,41)/aH).^(kH)).*exp(data(:,45:48)*BetaH)))</v>
      </c>
      <c r="Q26" s="3" t="str">
        <f t="shared" si="10"/>
        <v>.*((V0L.*(kL/aL)*(data(:,41)/aL).^(kL-1).*exp(data(:,45:48)*BetaL)).^(data(:,42))).*((V4M.*(kM/aM)*(data(:,41)/aM).^(kM -1).*exp(data(:,45:48)*BetaM)).^(data(:,43))).*((V4H.*(kH/aH)*(data(:,41)/aH).^(kH - 1).*exp(data(:,45:48)*BetaH)).^(data(:,44)))</v>
      </c>
      <c r="R26" s="3" t="str">
        <f t="shared" si="11"/>
        <v>.*exp(-(V0L.*((data(:,49)/aL).^(kL)).*exp(data(:,53:56)*BetaL) + V4M.*((data(:,49)/aM).^(kM)).*exp(data(:,53:56)*BetaM) + V4H.*((data(:,49)/aH).^(kH)).*exp(data(:,53:56)*BetaH)))</v>
      </c>
      <c r="S26" s="3" t="str">
        <f t="shared" si="12"/>
        <v>.*((V0L.*(kL/aL)*(data(:,49)/aL).^(kL-1).*exp(data(:,53:56)*BetaL)).^(data(:,50))).*((V4M.*(kM/aM)*(data(:,49)/aM).^(kM -1).*exp(data(:,53:56)*BetaM)).^(data(:,51))).*((V4H.*(kH/aH)*(data(:,49)/aH).^(kH - 1).*exp(data(:,53:56)*BetaH)).^(data(:,52)))</v>
      </c>
      <c r="T26" s="3" t="str">
        <f t="shared" si="13"/>
        <v>.*exp(-(V0L.*((data(:,57)/aL).^(kL)).*exp(data(:,61:64)*BetaL) + V4M.*((data(:,57)/aM).^(kM)).*exp(data(:,61:64)*BetaM) + V4H.*((data(:,57)/aH).^(kH)).*exp(data(:,61:64)*BetaH)))</v>
      </c>
      <c r="U26" s="3" t="str">
        <f t="shared" si="14"/>
        <v>.*((V0L.*(kL/aL)*(data(:,57)/aL).^(kL-1).*exp(data(:,61:64)*BetaL)).^(data(:,58))).*((V4M.*(kM/aM)*(data(:,57)/aM).^(kM -1).*exp(data(:,61:64)*BetaM)).^(data(:,59))).*((V4H.*(kH/aH)*(data(:,57)/aH).^(kH - 1).*exp(data(:,61:64)*BetaH)).^(data(:,60)))</v>
      </c>
      <c r="V26" s="3" t="str">
        <f t="shared" si="15"/>
        <v>.*exp(-(V0L.*((data(:,65)/aL).^(kL)).*exp(data(:,69:72)*BetaL) + V4M.*((data(:,65)/aM).^(kM)).*exp(data(:,69:72)*BetaM) + V4H.*((data(:,65)/aH).^(kH)).*exp(data(:,69:72)*BetaH)))</v>
      </c>
      <c r="W26" s="3" t="str">
        <f t="shared" si="16"/>
        <v>.*((V0L.*(kL/aL)*(data(:,65)/aL).^(kL-1).*exp(data(:,69:72)*BetaL)).^(data(:,66))).*((V4M.*(kM/aM)*(data(:,65)/aM).^(kM -1).*exp(data(:,69:72)*BetaM)).^(data(:,67))).*((V4H.*(kH/aH)*(data(:,65)/aH).^(kH - 1).*exp(data(:,69:72)*BetaH)).^(data(:,68)))</v>
      </c>
      <c r="X26" s="3" t="str">
        <f t="shared" si="17"/>
        <v>.*exp(-(V0L.*((data(:,73)/aL).^(kL)).*exp(data(:,77:80)*BetaL) + V4M.*((data(:,73)/aM).^(kM)).*exp(data(:,77:80)*BetaM) + V4H.*((data(:,73)/aH).^(kH)).*exp(data(:,77:80)*BetaH)))</v>
      </c>
      <c r="Y26" s="3" t="str">
        <f t="shared" si="18"/>
        <v>.*((V0L.*(kL/aL)*(data(:,73)/aL).^(kL-1).*exp(data(:,77:80)*BetaL)).^(data(:,74))).*((V4M.*(kM/aM)*(data(:,73)/aM).^(kM -1).*exp(data(:,77:80)*BetaM)).^(data(:,75))).*((V4H.*(kH/aH)*(data(:,73)/aH).^(kH - 1).*exp(data(:,77:80)*BetaH)).^(data(:,76)))</v>
      </c>
      <c r="Z26" s="4" t="s">
        <v>11</v>
      </c>
      <c r="AC26" s="3" t="str">
        <f t="shared" si="19"/>
        <v>p25.*exp(-(V0L.*((data(:,1)/aL).^(kL)).*exp(data(:,5:8)*BetaL) + V4M.*((data(:,1)/aM).^(kM)).*exp(data(:,5:8)*BetaM) + V4H.*((data(:,1)/aH).^(kH)).*exp(data(:,5:8)*BetaH))).*((V0L.*(kL/aL)*(data(:,1)/aL).^(kL-1).*exp(data(:,5:8)*BetaL)).^(data(:,2))).*((V4M.*(kM/aM)*(data(:,1)/aM).^(kM -1).*exp(data(:,5:8)*BetaM)).^(data(:,3))).*((V4H.*(kH/aH)*(data(:,1)/aH).^(kH - 1).*exp(data(:,5:8)*BetaH)).^(data(:,4))).*exp(-(V0L.*((data(:,9)/aL).^(kL)).*exp(data(:,13:16)*BetaL) + V4M.*((data(:,9)/aM).^(kM)).*exp(data(:,13:16)*BetaM) + V4H.*((data(:,9)/aH).^(kH)).*exp(data(:,13:16)*BetaH))).*((V0L.*(kL/aL)*(data(:,9)/aL).^(kL-1).*exp(data(:,13:16)*BetaL)).^(data(:,10))).*((V4M.*(kM/aM)*(data(:,9)/aM).^(kM -1).*exp(data(:,13:16)*BetaM)).^(data(:,11))).*((V4H.*(kH/aH)*(data(:,9)/aH).^(kH - 1).*exp(data(:,13:16)*BetaH)).^(data(:,12))).*exp(-(V0L.*((data(:,17)/aL).^(kL)).*exp(data(:,21:24)*BetaL) + V4M.*((data(:,17)/aM).^(kM)).*exp(data(:,21:24)*BetaM) + V4H.*((data(:,17)/aH).^(kH)).*exp(data(:,21:24)*BetaH))).*((V0L.*(kL/aL)*(data(:,17)/aL).^(kL-1).*exp(data(:,21:24)*BetaL)).^(data(:,18))).*((V4M.*(kM/aM)*(data(:,17)/aM).^(kM -1).*exp(data(:,21:24)*BetaM)).^(data(:,19))).*((V4H.*(kH/aH)*(data(:,17)/aH).^(kH - 1).*exp(data(:,21:24)*BetaH)).^(data(:,20))).*exp(-(V0L.*((data(:,25)/aL).^(kL)).*exp(data(:,29:32)*BetaL) + V4M.*((data(:,25)/aM).^(kM)).*exp(data(:,29:32)*BetaM) + V4H.*((data(:,25)/aH).^(kH)).*exp(data(:,29:32)*BetaH))).*((V0L.*(kL/aL)*(data(:,25)/aL).^(kL-1).*exp(data(:,29:32)*BetaL)).^(data(:,26))).*((V4M.*(kM/aM)*(data(:,25)/aM).^(kM -1).*exp(data(:,29:32)*BetaM)).^(data(:,27))).*((V4H.*(kH/aH)*(data(:,25)/aH).^(kH - 1).*exp(data(:,29:32)*BetaH)).^(data(:,28))).*exp(-(V0L.*((data(:,33)/aL).^(kL)).*exp(data(:,37:40)*BetaL) + V4M.*((data(:,33)/aM).^(kM)).*exp(data(:,37:40)*BetaM) + V4H.*((data(:,33)/aH).^(kH)).*exp(data(:,37:40)*BetaH))).*((V0L.*(kL/aL)*(data(:,33)/aL).^(kL-1).*exp(data(:,37:40)*BetaL)).^(data(:,34))).*((V4M.*(kM/aM)*(data(:,33)/aM).^(kM -1).*exp(data(:,37:40)*BetaM)).^(data(:,35))).*((V4H.*(kH/aH)*(data(:,33)/aH).^(kH - 1).*exp(data(:,37:40)*BetaH)).^(data(:,36))).*exp(-(V0L.*((data(:,41)/aL).^(kL)).*exp(data(:,45:48)*BetaL) + V4M.*((data(:,41)/aM).^(kM)).*exp(data(:,45:48)*BetaM) + V4H.*((data(:,41)/aH).^(kH)).*exp(data(:,45:48)*BetaH))).*((V0L.*(kL/aL)*(data(:,41)/aL).^(kL-1).*exp(data(:,45:48)*BetaL)).^(data(:,42))).*((V4M.*(kM/aM)*(data(:,41)/aM).^(kM -1).*exp(data(:,45:48)*BetaM)).^(data(:,43))).*((V4H.*(kH/aH)*(data(:,41)/aH).^(kH - 1).*exp(data(:,45:48)*BetaH)).^(data(:,44))).*exp(-(V0L.*((data(:,49)/aL).^(kL)).*exp(data(:,53:56)*BetaL) + V4M.*((data(:,49)/aM).^(kM)).*exp(data(:,53:56)*BetaM) + V4H.*((data(:,49)/aH).^(kH)).*exp(data(:,53:56)*BetaH))).*((V0L.*(kL/aL)*(data(:,49)/aL).^(kL-1).*exp(data(:,53:56)*BetaL)).^(data(:,50))).*((V4M.*(kM/aM)*(data(:,49)/aM).^(kM -1).*exp(data(:,53:56)*BetaM)).^(data(:,51))).*((V4H.*(kH/aH)*(data(:,49)/aH).^(kH - 1).*exp(data(:,53:56)*BetaH)).^(data(:,52))).*exp(-(V0L.*((data(:,57)/aL).^(kL)).*exp(data(:,61:64)*BetaL) + V4M.*((data(:,57)/aM).^(kM)).*exp(data(:,61:64)*BetaM) + V4H.*((data(:,57)/aH).^(kH)).*exp(data(:,61:64)*BetaH))).*((V0L.*(kL/aL)*(data(:,57)/aL).^(kL-1).*exp(data(:,61:64)*BetaL)).^(data(:,58))).*((V4M.*(kM/aM)*(data(:,57)/aM).^(kM -1).*exp(data(:,61:64)*BetaM)).^(data(:,59))).*((V4H.*(kH/aH)*(data(:,57)/aH).^(kH - 1).*exp(data(:,61:64)*BetaH)).^(data(:,60))).*exp(-(V0L.*((data(:,65)/aL).^(kL)).*exp(data(:,69:72)*BetaL) + V4M.*((data(:,65)/aM).^(kM)).*exp(data(:,69:72)*BetaM) + V4H.*((data(:,65)/aH).^(kH)).*exp(data(:,69:72)*BetaH))).*((V0L.*(kL/aL)*(data(:,65)/aL).^(kL-1).*exp(data(:,69:72)*BetaL)).^(data(:,66))).*((V4M.*(kM/aM)*(data(:,65)/aM).^(kM -1).*exp(data(:,69:72)*BetaM)).^(data(:,67))).*((V4H.*(kH/aH)*(data(:,65)/aH).^(kH - 1).*exp(data(:,69:72)*BetaH)).^(data(:,68))).*exp(-(V0L.*((data(:,73)/aL).^(kL)).*exp(data(:,77:80)*BetaL) + V4M.*((data(:,73)/aM).^(kM)).*exp(data(:,77:80)*BetaM) + V4H.*((data(:,73)/aH).^(kH)).*exp(data(:,77:80)*BetaH))).*((V0L.*(kL/aL)*(data(:,73)/aL).^(kL-1).*exp(data(:,77:80)*BetaL)).^(data(:,74))).*((V4M.*(kM/aM)*(data(:,73)/aM).^(kM -1).*exp(data(:,77:80)*BetaM)).^(data(:,75))).*((V4H.*(kH/aH)*(data(:,73)/aH).^(kH - 1).*exp(data(:,77:80)*BetaH)).^(data(:,76)))+…</v>
      </c>
    </row>
    <row r="27" spans="1:29">
      <c r="A27" s="3" t="s">
        <v>44</v>
      </c>
      <c r="B27" s="3" t="s">
        <v>8</v>
      </c>
      <c r="C27" s="3" t="s">
        <v>9</v>
      </c>
      <c r="E27" s="3" t="s">
        <v>45</v>
      </c>
      <c r="F27" s="3" t="str">
        <f t="shared" si="0"/>
        <v>.*exp(-(V1L.*((data(:,1)/aL).^(kL)).*exp(data(:,5:8)*BetaL) + V0M.*((data(:,1)/aM).^(kM)).*exp(data(:,5:8)*BetaM) + V0H.*((data(:,1)/aH).^(kH)).*exp(data(:,5:8)*BetaH)))</v>
      </c>
      <c r="G27" s="3" t="str">
        <f t="shared" si="1"/>
        <v>.*((V1L.*(kL/aL)*(data(:,1)/aL).^(kL-1).*exp(data(:,5:8)*BetaL)).^(data(:,2))).*((V0M.*(kM/aM)*(data(:,1)/aM).^(kM -1).*exp(data(:,5:8)*BetaM)).^(data(:,3))).*((V0H.*(kH/aH)*(data(:,1)/aH).^(kH - 1).*exp(data(:,5:8)*BetaH)).^(data(:,4)))</v>
      </c>
      <c r="H27" s="3" t="str">
        <f t="shared" si="2"/>
        <v>.*exp(-(V1L.*((data(:,9)/aL).^(kL)).*exp(data(:,13:16)*BetaL) + V0M.*((data(:,9)/aM).^(kM)).*exp(data(:,13:16)*BetaM) + V0H.*((data(:,9)/aH).^(kH)).*exp(data(:,13:16)*BetaH)))</v>
      </c>
      <c r="I27" s="3" t="str">
        <f t="shared" si="3"/>
        <v>.*((V1L.*(kL/aL)*(data(:,9)/aL).^(kL-1).*exp(data(:,13:16)*BetaL)).^(data(:,10))).*((V0M.*(kM/aM)*(data(:,9)/aM).^(kM -1).*exp(data(:,13:16)*BetaM)).^(data(:,11))).*((V0H.*(kH/aH)*(data(:,9)/aH).^(kH - 1).*exp(data(:,13:16)*BetaH)).^(data(:,12)))</v>
      </c>
      <c r="J27" s="3" t="str">
        <f t="shared" si="4"/>
        <v>.*exp(-(V1L.*((data(:,17)/aL).^(kL)).*exp(data(:,21:24)*BetaL) + V0M.*((data(:,17)/aM).^(kM)).*exp(data(:,21:24)*BetaM) + V0H.*((data(:,17)/aH).^(kH)).*exp(data(:,21:24)*BetaH)))</v>
      </c>
      <c r="K27" s="3" t="str">
        <f t="shared" si="5"/>
        <v>.*((V1L.*(kL/aL)*(data(:,17)/aL).^(kL-1).*exp(data(:,21:24)*BetaL)).^(data(:,18))).*((V0M.*(kM/aM)*(data(:,17)/aM).^(kM -1).*exp(data(:,21:24)*BetaM)).^(data(:,19))).*((V0H.*(kH/aH)*(data(:,17)/aH).^(kH - 1).*exp(data(:,21:24)*BetaH)).^(data(:,20)))</v>
      </c>
      <c r="L27" s="3" t="str">
        <f t="shared" si="6"/>
        <v>.*exp(-(V1L.*((data(:,25)/aL).^(kL)).*exp(data(:,29:32)*BetaL) + V0M.*((data(:,25)/aM).^(kM)).*exp(data(:,29:32)*BetaM) + V0H.*((data(:,25)/aH).^(kH)).*exp(data(:,29:32)*BetaH)))</v>
      </c>
      <c r="M27" s="3" t="str">
        <f t="shared" si="5"/>
        <v>.*((V1L.*(kL/aL)*(data(:,25)/aL).^(kL-1).*exp(data(:,29:32)*BetaL)).^(data(:,26))).*((V0M.*(kM/aM)*(data(:,25)/aM).^(kM -1).*exp(data(:,29:32)*BetaM)).^(data(:,27))).*((V0H.*(kH/aH)*(data(:,25)/aH).^(kH - 1).*exp(data(:,29:32)*BetaH)).^(data(:,28)))</v>
      </c>
      <c r="N27" s="3" t="str">
        <f t="shared" si="7"/>
        <v>.*exp(-(V1L.*((data(:,33)/aL).^(kL)).*exp(data(:,37:40)*BetaL) + V0M.*((data(:,33)/aM).^(kM)).*exp(data(:,37:40)*BetaM) + V0H.*((data(:,33)/aH).^(kH)).*exp(data(:,37:40)*BetaH)))</v>
      </c>
      <c r="O27" s="3" t="str">
        <f t="shared" si="8"/>
        <v>.*((V1L.*(kL/aL)*(data(:,33)/aL).^(kL-1).*exp(data(:,37:40)*BetaL)).^(data(:,34))).*((V0M.*(kM/aM)*(data(:,33)/aM).^(kM -1).*exp(data(:,37:40)*BetaM)).^(data(:,35))).*((V0H.*(kH/aH)*(data(:,33)/aH).^(kH - 1).*exp(data(:,37:40)*BetaH)).^(data(:,36)))</v>
      </c>
      <c r="P27" s="3" t="str">
        <f t="shared" si="9"/>
        <v>.*exp(-(V1L.*((data(:,41)/aL).^(kL)).*exp(data(:,45:48)*BetaL) + V0M.*((data(:,41)/aM).^(kM)).*exp(data(:,45:48)*BetaM) + V0H.*((data(:,41)/aH).^(kH)).*exp(data(:,45:48)*BetaH)))</v>
      </c>
      <c r="Q27" s="3" t="str">
        <f t="shared" si="10"/>
        <v>.*((V1L.*(kL/aL)*(data(:,41)/aL).^(kL-1).*exp(data(:,45:48)*BetaL)).^(data(:,42))).*((V0M.*(kM/aM)*(data(:,41)/aM).^(kM -1).*exp(data(:,45:48)*BetaM)).^(data(:,43))).*((V0H.*(kH/aH)*(data(:,41)/aH).^(kH - 1).*exp(data(:,45:48)*BetaH)).^(data(:,44)))</v>
      </c>
      <c r="R27" s="3" t="str">
        <f t="shared" si="11"/>
        <v>.*exp(-(V1L.*((data(:,49)/aL).^(kL)).*exp(data(:,53:56)*BetaL) + V0M.*((data(:,49)/aM).^(kM)).*exp(data(:,53:56)*BetaM) + V0H.*((data(:,49)/aH).^(kH)).*exp(data(:,53:56)*BetaH)))</v>
      </c>
      <c r="S27" s="3" t="str">
        <f t="shared" si="12"/>
        <v>.*((V1L.*(kL/aL)*(data(:,49)/aL).^(kL-1).*exp(data(:,53:56)*BetaL)).^(data(:,50))).*((V0M.*(kM/aM)*(data(:,49)/aM).^(kM -1).*exp(data(:,53:56)*BetaM)).^(data(:,51))).*((V0H.*(kH/aH)*(data(:,49)/aH).^(kH - 1).*exp(data(:,53:56)*BetaH)).^(data(:,52)))</v>
      </c>
      <c r="T27" s="3" t="str">
        <f t="shared" si="13"/>
        <v>.*exp(-(V1L.*((data(:,57)/aL).^(kL)).*exp(data(:,61:64)*BetaL) + V0M.*((data(:,57)/aM).^(kM)).*exp(data(:,61:64)*BetaM) + V0H.*((data(:,57)/aH).^(kH)).*exp(data(:,61:64)*BetaH)))</v>
      </c>
      <c r="U27" s="3" t="str">
        <f t="shared" si="14"/>
        <v>.*((V1L.*(kL/aL)*(data(:,57)/aL).^(kL-1).*exp(data(:,61:64)*BetaL)).^(data(:,58))).*((V0M.*(kM/aM)*(data(:,57)/aM).^(kM -1).*exp(data(:,61:64)*BetaM)).^(data(:,59))).*((V0H.*(kH/aH)*(data(:,57)/aH).^(kH - 1).*exp(data(:,61:64)*BetaH)).^(data(:,60)))</v>
      </c>
      <c r="V27" s="3" t="str">
        <f t="shared" si="15"/>
        <v>.*exp(-(V1L.*((data(:,65)/aL).^(kL)).*exp(data(:,69:72)*BetaL) + V0M.*((data(:,65)/aM).^(kM)).*exp(data(:,69:72)*BetaM) + V0H.*((data(:,65)/aH).^(kH)).*exp(data(:,69:72)*BetaH)))</v>
      </c>
      <c r="W27" s="3" t="str">
        <f t="shared" si="16"/>
        <v>.*((V1L.*(kL/aL)*(data(:,65)/aL).^(kL-1).*exp(data(:,69:72)*BetaL)).^(data(:,66))).*((V0M.*(kM/aM)*(data(:,65)/aM).^(kM -1).*exp(data(:,69:72)*BetaM)).^(data(:,67))).*((V0H.*(kH/aH)*(data(:,65)/aH).^(kH - 1).*exp(data(:,69:72)*BetaH)).^(data(:,68)))</v>
      </c>
      <c r="X27" s="3" t="str">
        <f t="shared" si="17"/>
        <v>.*exp(-(V1L.*((data(:,73)/aL).^(kL)).*exp(data(:,77:80)*BetaL) + V0M.*((data(:,73)/aM).^(kM)).*exp(data(:,77:80)*BetaM) + V0H.*((data(:,73)/aH).^(kH)).*exp(data(:,77:80)*BetaH)))</v>
      </c>
      <c r="Y27" s="3" t="str">
        <f t="shared" si="18"/>
        <v>.*((V1L.*(kL/aL)*(data(:,73)/aL).^(kL-1).*exp(data(:,77:80)*BetaL)).^(data(:,74))).*((V0M.*(kM/aM)*(data(:,73)/aM).^(kM -1).*exp(data(:,77:80)*BetaM)).^(data(:,75))).*((V0H.*(kH/aH)*(data(:,73)/aH).^(kH - 1).*exp(data(:,77:80)*BetaH)).^(data(:,76)))</v>
      </c>
      <c r="Z27" s="4" t="s">
        <v>11</v>
      </c>
      <c r="AC27" s="3" t="str">
        <f t="shared" si="19"/>
        <v>p26.*exp(-(V1L.*((data(:,1)/aL).^(kL)).*exp(data(:,5:8)*BetaL) + V0M.*((data(:,1)/aM).^(kM)).*exp(data(:,5:8)*BetaM) + V0H.*((data(:,1)/aH).^(kH)).*exp(data(:,5:8)*BetaH))).*((V1L.*(kL/aL)*(data(:,1)/aL).^(kL-1).*exp(data(:,5:8)*BetaL)).^(data(:,2))).*((V0M.*(kM/aM)*(data(:,1)/aM).^(kM -1).*exp(data(:,5:8)*BetaM)).^(data(:,3))).*((V0H.*(kH/aH)*(data(:,1)/aH).^(kH - 1).*exp(data(:,5:8)*BetaH)).^(data(:,4))).*exp(-(V1L.*((data(:,9)/aL).^(kL)).*exp(data(:,13:16)*BetaL) + V0M.*((data(:,9)/aM).^(kM)).*exp(data(:,13:16)*BetaM) + V0H.*((data(:,9)/aH).^(kH)).*exp(data(:,13:16)*BetaH))).*((V1L.*(kL/aL)*(data(:,9)/aL).^(kL-1).*exp(data(:,13:16)*BetaL)).^(data(:,10))).*((V0M.*(kM/aM)*(data(:,9)/aM).^(kM -1).*exp(data(:,13:16)*BetaM)).^(data(:,11))).*((V0H.*(kH/aH)*(data(:,9)/aH).^(kH - 1).*exp(data(:,13:16)*BetaH)).^(data(:,12))).*exp(-(V1L.*((data(:,17)/aL).^(kL)).*exp(data(:,21:24)*BetaL) + V0M.*((data(:,17)/aM).^(kM)).*exp(data(:,21:24)*BetaM) + V0H.*((data(:,17)/aH).^(kH)).*exp(data(:,21:24)*BetaH))).*((V1L.*(kL/aL)*(data(:,17)/aL).^(kL-1).*exp(data(:,21:24)*BetaL)).^(data(:,18))).*((V0M.*(kM/aM)*(data(:,17)/aM).^(kM -1).*exp(data(:,21:24)*BetaM)).^(data(:,19))).*((V0H.*(kH/aH)*(data(:,17)/aH).^(kH - 1).*exp(data(:,21:24)*BetaH)).^(data(:,20))).*exp(-(V1L.*((data(:,25)/aL).^(kL)).*exp(data(:,29:32)*BetaL) + V0M.*((data(:,25)/aM).^(kM)).*exp(data(:,29:32)*BetaM) + V0H.*((data(:,25)/aH).^(kH)).*exp(data(:,29:32)*BetaH))).*((V1L.*(kL/aL)*(data(:,25)/aL).^(kL-1).*exp(data(:,29:32)*BetaL)).^(data(:,26))).*((V0M.*(kM/aM)*(data(:,25)/aM).^(kM -1).*exp(data(:,29:32)*BetaM)).^(data(:,27))).*((V0H.*(kH/aH)*(data(:,25)/aH).^(kH - 1).*exp(data(:,29:32)*BetaH)).^(data(:,28))).*exp(-(V1L.*((data(:,33)/aL).^(kL)).*exp(data(:,37:40)*BetaL) + V0M.*((data(:,33)/aM).^(kM)).*exp(data(:,37:40)*BetaM) + V0H.*((data(:,33)/aH).^(kH)).*exp(data(:,37:40)*BetaH))).*((V1L.*(kL/aL)*(data(:,33)/aL).^(kL-1).*exp(data(:,37:40)*BetaL)).^(data(:,34))).*((V0M.*(kM/aM)*(data(:,33)/aM).^(kM -1).*exp(data(:,37:40)*BetaM)).^(data(:,35))).*((V0H.*(kH/aH)*(data(:,33)/aH).^(kH - 1).*exp(data(:,37:40)*BetaH)).^(data(:,36))).*exp(-(V1L.*((data(:,41)/aL).^(kL)).*exp(data(:,45:48)*BetaL) + V0M.*((data(:,41)/aM).^(kM)).*exp(data(:,45:48)*BetaM) + V0H.*((data(:,41)/aH).^(kH)).*exp(data(:,45:48)*BetaH))).*((V1L.*(kL/aL)*(data(:,41)/aL).^(kL-1).*exp(data(:,45:48)*BetaL)).^(data(:,42))).*((V0M.*(kM/aM)*(data(:,41)/aM).^(kM -1).*exp(data(:,45:48)*BetaM)).^(data(:,43))).*((V0H.*(kH/aH)*(data(:,41)/aH).^(kH - 1).*exp(data(:,45:48)*BetaH)).^(data(:,44))).*exp(-(V1L.*((data(:,49)/aL).^(kL)).*exp(data(:,53:56)*BetaL) + V0M.*((data(:,49)/aM).^(kM)).*exp(data(:,53:56)*BetaM) + V0H.*((data(:,49)/aH).^(kH)).*exp(data(:,53:56)*BetaH))).*((V1L.*(kL/aL)*(data(:,49)/aL).^(kL-1).*exp(data(:,53:56)*BetaL)).^(data(:,50))).*((V0M.*(kM/aM)*(data(:,49)/aM).^(kM -1).*exp(data(:,53:56)*BetaM)).^(data(:,51))).*((V0H.*(kH/aH)*(data(:,49)/aH).^(kH - 1).*exp(data(:,53:56)*BetaH)).^(data(:,52))).*exp(-(V1L.*((data(:,57)/aL).^(kL)).*exp(data(:,61:64)*BetaL) + V0M.*((data(:,57)/aM).^(kM)).*exp(data(:,61:64)*BetaM) + V0H.*((data(:,57)/aH).^(kH)).*exp(data(:,61:64)*BetaH))).*((V1L.*(kL/aL)*(data(:,57)/aL).^(kL-1).*exp(data(:,61:64)*BetaL)).^(data(:,58))).*((V0M.*(kM/aM)*(data(:,57)/aM).^(kM -1).*exp(data(:,61:64)*BetaM)).^(data(:,59))).*((V0H.*(kH/aH)*(data(:,57)/aH).^(kH - 1).*exp(data(:,61:64)*BetaH)).^(data(:,60))).*exp(-(V1L.*((data(:,65)/aL).^(kL)).*exp(data(:,69:72)*BetaL) + V0M.*((data(:,65)/aM).^(kM)).*exp(data(:,69:72)*BetaM) + V0H.*((data(:,65)/aH).^(kH)).*exp(data(:,69:72)*BetaH))).*((V1L.*(kL/aL)*(data(:,65)/aL).^(kL-1).*exp(data(:,69:72)*BetaL)).^(data(:,66))).*((V0M.*(kM/aM)*(data(:,65)/aM).^(kM -1).*exp(data(:,69:72)*BetaM)).^(data(:,67))).*((V0H.*(kH/aH)*(data(:,65)/aH).^(kH - 1).*exp(data(:,69:72)*BetaH)).^(data(:,68))).*exp(-(V1L.*((data(:,73)/aL).^(kL)).*exp(data(:,77:80)*BetaL) + V0M.*((data(:,73)/aM).^(kM)).*exp(data(:,77:80)*BetaM) + V0H.*((data(:,73)/aH).^(kH)).*exp(data(:,77:80)*BetaH))).*((V1L.*(kL/aL)*(data(:,73)/aL).^(kL-1).*exp(data(:,77:80)*BetaL)).^(data(:,74))).*((V0M.*(kM/aM)*(data(:,73)/aM).^(kM -1).*exp(data(:,77:80)*BetaM)).^(data(:,75))).*((V0H.*(kH/aH)*(data(:,73)/aH).^(kH - 1).*exp(data(:,77:80)*BetaH)).^(data(:,76)))+…</v>
      </c>
    </row>
    <row r="28" spans="1:29">
      <c r="A28" s="3" t="s">
        <v>44</v>
      </c>
      <c r="B28" s="3" t="s">
        <v>8</v>
      </c>
      <c r="C28" s="3" t="s">
        <v>12</v>
      </c>
      <c r="E28" s="3" t="s">
        <v>46</v>
      </c>
      <c r="F28" s="3" t="str">
        <f t="shared" si="0"/>
        <v>.*exp(-(V1L.*((data(:,1)/aL).^(kL)).*exp(data(:,5:8)*BetaL) + V0M.*((data(:,1)/aM).^(kM)).*exp(data(:,5:8)*BetaM) + V1H.*((data(:,1)/aH).^(kH)).*exp(data(:,5:8)*BetaH)))</v>
      </c>
      <c r="G28" s="3" t="str">
        <f t="shared" si="1"/>
        <v>.*((V1L.*(kL/aL)*(data(:,1)/aL).^(kL-1).*exp(data(:,5:8)*BetaL)).^(data(:,2))).*((V0M.*(kM/aM)*(data(:,1)/aM).^(kM -1).*exp(data(:,5:8)*BetaM)).^(data(:,3))).*((V1H.*(kH/aH)*(data(:,1)/aH).^(kH - 1).*exp(data(:,5:8)*BetaH)).^(data(:,4)))</v>
      </c>
      <c r="H28" s="3" t="str">
        <f t="shared" si="2"/>
        <v>.*exp(-(V1L.*((data(:,9)/aL).^(kL)).*exp(data(:,13:16)*BetaL) + V0M.*((data(:,9)/aM).^(kM)).*exp(data(:,13:16)*BetaM) + V1H.*((data(:,9)/aH).^(kH)).*exp(data(:,13:16)*BetaH)))</v>
      </c>
      <c r="I28" s="3" t="str">
        <f t="shared" si="3"/>
        <v>.*((V1L.*(kL/aL)*(data(:,9)/aL).^(kL-1).*exp(data(:,13:16)*BetaL)).^(data(:,10))).*((V0M.*(kM/aM)*(data(:,9)/aM).^(kM -1).*exp(data(:,13:16)*BetaM)).^(data(:,11))).*((V1H.*(kH/aH)*(data(:,9)/aH).^(kH - 1).*exp(data(:,13:16)*BetaH)).^(data(:,12)))</v>
      </c>
      <c r="J28" s="3" t="str">
        <f t="shared" si="4"/>
        <v>.*exp(-(V1L.*((data(:,17)/aL).^(kL)).*exp(data(:,21:24)*BetaL) + V0M.*((data(:,17)/aM).^(kM)).*exp(data(:,21:24)*BetaM) + V1H.*((data(:,17)/aH).^(kH)).*exp(data(:,21:24)*BetaH)))</v>
      </c>
      <c r="K28" s="3" t="str">
        <f t="shared" si="5"/>
        <v>.*((V1L.*(kL/aL)*(data(:,17)/aL).^(kL-1).*exp(data(:,21:24)*BetaL)).^(data(:,18))).*((V0M.*(kM/aM)*(data(:,17)/aM).^(kM -1).*exp(data(:,21:24)*BetaM)).^(data(:,19))).*((V1H.*(kH/aH)*(data(:,17)/aH).^(kH - 1).*exp(data(:,21:24)*BetaH)).^(data(:,20)))</v>
      </c>
      <c r="L28" s="3" t="str">
        <f t="shared" si="6"/>
        <v>.*exp(-(V1L.*((data(:,25)/aL).^(kL)).*exp(data(:,29:32)*BetaL) + V0M.*((data(:,25)/aM).^(kM)).*exp(data(:,29:32)*BetaM) + V1H.*((data(:,25)/aH).^(kH)).*exp(data(:,29:32)*BetaH)))</v>
      </c>
      <c r="M28" s="3" t="str">
        <f t="shared" si="5"/>
        <v>.*((V1L.*(kL/aL)*(data(:,25)/aL).^(kL-1).*exp(data(:,29:32)*BetaL)).^(data(:,26))).*((V0M.*(kM/aM)*(data(:,25)/aM).^(kM -1).*exp(data(:,29:32)*BetaM)).^(data(:,27))).*((V1H.*(kH/aH)*(data(:,25)/aH).^(kH - 1).*exp(data(:,29:32)*BetaH)).^(data(:,28)))</v>
      </c>
      <c r="N28" s="3" t="str">
        <f t="shared" si="7"/>
        <v>.*exp(-(V1L.*((data(:,33)/aL).^(kL)).*exp(data(:,37:40)*BetaL) + V0M.*((data(:,33)/aM).^(kM)).*exp(data(:,37:40)*BetaM) + V1H.*((data(:,33)/aH).^(kH)).*exp(data(:,37:40)*BetaH)))</v>
      </c>
      <c r="O28" s="3" t="str">
        <f t="shared" si="8"/>
        <v>.*((V1L.*(kL/aL)*(data(:,33)/aL).^(kL-1).*exp(data(:,37:40)*BetaL)).^(data(:,34))).*((V0M.*(kM/aM)*(data(:,33)/aM).^(kM -1).*exp(data(:,37:40)*BetaM)).^(data(:,35))).*((V1H.*(kH/aH)*(data(:,33)/aH).^(kH - 1).*exp(data(:,37:40)*BetaH)).^(data(:,36)))</v>
      </c>
      <c r="P28" s="3" t="str">
        <f t="shared" si="9"/>
        <v>.*exp(-(V1L.*((data(:,41)/aL).^(kL)).*exp(data(:,45:48)*BetaL) + V0M.*((data(:,41)/aM).^(kM)).*exp(data(:,45:48)*BetaM) + V1H.*((data(:,41)/aH).^(kH)).*exp(data(:,45:48)*BetaH)))</v>
      </c>
      <c r="Q28" s="3" t="str">
        <f t="shared" si="10"/>
        <v>.*((V1L.*(kL/aL)*(data(:,41)/aL).^(kL-1).*exp(data(:,45:48)*BetaL)).^(data(:,42))).*((V0M.*(kM/aM)*(data(:,41)/aM).^(kM -1).*exp(data(:,45:48)*BetaM)).^(data(:,43))).*((V1H.*(kH/aH)*(data(:,41)/aH).^(kH - 1).*exp(data(:,45:48)*BetaH)).^(data(:,44)))</v>
      </c>
      <c r="R28" s="3" t="str">
        <f t="shared" si="11"/>
        <v>.*exp(-(V1L.*((data(:,49)/aL).^(kL)).*exp(data(:,53:56)*BetaL) + V0M.*((data(:,49)/aM).^(kM)).*exp(data(:,53:56)*BetaM) + V1H.*((data(:,49)/aH).^(kH)).*exp(data(:,53:56)*BetaH)))</v>
      </c>
      <c r="S28" s="3" t="str">
        <f t="shared" si="12"/>
        <v>.*((V1L.*(kL/aL)*(data(:,49)/aL).^(kL-1).*exp(data(:,53:56)*BetaL)).^(data(:,50))).*((V0M.*(kM/aM)*(data(:,49)/aM).^(kM -1).*exp(data(:,53:56)*BetaM)).^(data(:,51))).*((V1H.*(kH/aH)*(data(:,49)/aH).^(kH - 1).*exp(data(:,53:56)*BetaH)).^(data(:,52)))</v>
      </c>
      <c r="T28" s="3" t="str">
        <f t="shared" si="13"/>
        <v>.*exp(-(V1L.*((data(:,57)/aL).^(kL)).*exp(data(:,61:64)*BetaL) + V0M.*((data(:,57)/aM).^(kM)).*exp(data(:,61:64)*BetaM) + V1H.*((data(:,57)/aH).^(kH)).*exp(data(:,61:64)*BetaH)))</v>
      </c>
      <c r="U28" s="3" t="str">
        <f t="shared" si="14"/>
        <v>.*((V1L.*(kL/aL)*(data(:,57)/aL).^(kL-1).*exp(data(:,61:64)*BetaL)).^(data(:,58))).*((V0M.*(kM/aM)*(data(:,57)/aM).^(kM -1).*exp(data(:,61:64)*BetaM)).^(data(:,59))).*((V1H.*(kH/aH)*(data(:,57)/aH).^(kH - 1).*exp(data(:,61:64)*BetaH)).^(data(:,60)))</v>
      </c>
      <c r="V28" s="3" t="str">
        <f t="shared" si="15"/>
        <v>.*exp(-(V1L.*((data(:,65)/aL).^(kL)).*exp(data(:,69:72)*BetaL) + V0M.*((data(:,65)/aM).^(kM)).*exp(data(:,69:72)*BetaM) + V1H.*((data(:,65)/aH).^(kH)).*exp(data(:,69:72)*BetaH)))</v>
      </c>
      <c r="W28" s="3" t="str">
        <f t="shared" si="16"/>
        <v>.*((V1L.*(kL/aL)*(data(:,65)/aL).^(kL-1).*exp(data(:,69:72)*BetaL)).^(data(:,66))).*((V0M.*(kM/aM)*(data(:,65)/aM).^(kM -1).*exp(data(:,69:72)*BetaM)).^(data(:,67))).*((V1H.*(kH/aH)*(data(:,65)/aH).^(kH - 1).*exp(data(:,69:72)*BetaH)).^(data(:,68)))</v>
      </c>
      <c r="X28" s="3" t="str">
        <f t="shared" si="17"/>
        <v>.*exp(-(V1L.*((data(:,73)/aL).^(kL)).*exp(data(:,77:80)*BetaL) + V0M.*((data(:,73)/aM).^(kM)).*exp(data(:,77:80)*BetaM) + V1H.*((data(:,73)/aH).^(kH)).*exp(data(:,77:80)*BetaH)))</v>
      </c>
      <c r="Y28" s="3" t="str">
        <f t="shared" si="18"/>
        <v>.*((V1L.*(kL/aL)*(data(:,73)/aL).^(kL-1).*exp(data(:,77:80)*BetaL)).^(data(:,74))).*((V0M.*(kM/aM)*(data(:,73)/aM).^(kM -1).*exp(data(:,77:80)*BetaM)).^(data(:,75))).*((V1H.*(kH/aH)*(data(:,73)/aH).^(kH - 1).*exp(data(:,77:80)*BetaH)).^(data(:,76)))</v>
      </c>
      <c r="Z28" s="4" t="s">
        <v>11</v>
      </c>
      <c r="AC28" s="3" t="str">
        <f t="shared" si="19"/>
        <v>p27.*exp(-(V1L.*((data(:,1)/aL).^(kL)).*exp(data(:,5:8)*BetaL) + V0M.*((data(:,1)/aM).^(kM)).*exp(data(:,5:8)*BetaM) + V1H.*((data(:,1)/aH).^(kH)).*exp(data(:,5:8)*BetaH))).*((V1L.*(kL/aL)*(data(:,1)/aL).^(kL-1).*exp(data(:,5:8)*BetaL)).^(data(:,2))).*((V0M.*(kM/aM)*(data(:,1)/aM).^(kM -1).*exp(data(:,5:8)*BetaM)).^(data(:,3))).*((V1H.*(kH/aH)*(data(:,1)/aH).^(kH - 1).*exp(data(:,5:8)*BetaH)).^(data(:,4))).*exp(-(V1L.*((data(:,9)/aL).^(kL)).*exp(data(:,13:16)*BetaL) + V0M.*((data(:,9)/aM).^(kM)).*exp(data(:,13:16)*BetaM) + V1H.*((data(:,9)/aH).^(kH)).*exp(data(:,13:16)*BetaH))).*((V1L.*(kL/aL)*(data(:,9)/aL).^(kL-1).*exp(data(:,13:16)*BetaL)).^(data(:,10))).*((V0M.*(kM/aM)*(data(:,9)/aM).^(kM -1).*exp(data(:,13:16)*BetaM)).^(data(:,11))).*((V1H.*(kH/aH)*(data(:,9)/aH).^(kH - 1).*exp(data(:,13:16)*BetaH)).^(data(:,12))).*exp(-(V1L.*((data(:,17)/aL).^(kL)).*exp(data(:,21:24)*BetaL) + V0M.*((data(:,17)/aM).^(kM)).*exp(data(:,21:24)*BetaM) + V1H.*((data(:,17)/aH).^(kH)).*exp(data(:,21:24)*BetaH))).*((V1L.*(kL/aL)*(data(:,17)/aL).^(kL-1).*exp(data(:,21:24)*BetaL)).^(data(:,18))).*((V0M.*(kM/aM)*(data(:,17)/aM).^(kM -1).*exp(data(:,21:24)*BetaM)).^(data(:,19))).*((V1H.*(kH/aH)*(data(:,17)/aH).^(kH - 1).*exp(data(:,21:24)*BetaH)).^(data(:,20))).*exp(-(V1L.*((data(:,25)/aL).^(kL)).*exp(data(:,29:32)*BetaL) + V0M.*((data(:,25)/aM).^(kM)).*exp(data(:,29:32)*BetaM) + V1H.*((data(:,25)/aH).^(kH)).*exp(data(:,29:32)*BetaH))).*((V1L.*(kL/aL)*(data(:,25)/aL).^(kL-1).*exp(data(:,29:32)*BetaL)).^(data(:,26))).*((V0M.*(kM/aM)*(data(:,25)/aM).^(kM -1).*exp(data(:,29:32)*BetaM)).^(data(:,27))).*((V1H.*(kH/aH)*(data(:,25)/aH).^(kH - 1).*exp(data(:,29:32)*BetaH)).^(data(:,28))).*exp(-(V1L.*((data(:,33)/aL).^(kL)).*exp(data(:,37:40)*BetaL) + V0M.*((data(:,33)/aM).^(kM)).*exp(data(:,37:40)*BetaM) + V1H.*((data(:,33)/aH).^(kH)).*exp(data(:,37:40)*BetaH))).*((V1L.*(kL/aL)*(data(:,33)/aL).^(kL-1).*exp(data(:,37:40)*BetaL)).^(data(:,34))).*((V0M.*(kM/aM)*(data(:,33)/aM).^(kM -1).*exp(data(:,37:40)*BetaM)).^(data(:,35))).*((V1H.*(kH/aH)*(data(:,33)/aH).^(kH - 1).*exp(data(:,37:40)*BetaH)).^(data(:,36))).*exp(-(V1L.*((data(:,41)/aL).^(kL)).*exp(data(:,45:48)*BetaL) + V0M.*((data(:,41)/aM).^(kM)).*exp(data(:,45:48)*BetaM) + V1H.*((data(:,41)/aH).^(kH)).*exp(data(:,45:48)*BetaH))).*((V1L.*(kL/aL)*(data(:,41)/aL).^(kL-1).*exp(data(:,45:48)*BetaL)).^(data(:,42))).*((V0M.*(kM/aM)*(data(:,41)/aM).^(kM -1).*exp(data(:,45:48)*BetaM)).^(data(:,43))).*((V1H.*(kH/aH)*(data(:,41)/aH).^(kH - 1).*exp(data(:,45:48)*BetaH)).^(data(:,44))).*exp(-(V1L.*((data(:,49)/aL).^(kL)).*exp(data(:,53:56)*BetaL) + V0M.*((data(:,49)/aM).^(kM)).*exp(data(:,53:56)*BetaM) + V1H.*((data(:,49)/aH).^(kH)).*exp(data(:,53:56)*BetaH))).*((V1L.*(kL/aL)*(data(:,49)/aL).^(kL-1).*exp(data(:,53:56)*BetaL)).^(data(:,50))).*((V0M.*(kM/aM)*(data(:,49)/aM).^(kM -1).*exp(data(:,53:56)*BetaM)).^(data(:,51))).*((V1H.*(kH/aH)*(data(:,49)/aH).^(kH - 1).*exp(data(:,53:56)*BetaH)).^(data(:,52))).*exp(-(V1L.*((data(:,57)/aL).^(kL)).*exp(data(:,61:64)*BetaL) + V0M.*((data(:,57)/aM).^(kM)).*exp(data(:,61:64)*BetaM) + V1H.*((data(:,57)/aH).^(kH)).*exp(data(:,61:64)*BetaH))).*((V1L.*(kL/aL)*(data(:,57)/aL).^(kL-1).*exp(data(:,61:64)*BetaL)).^(data(:,58))).*((V0M.*(kM/aM)*(data(:,57)/aM).^(kM -1).*exp(data(:,61:64)*BetaM)).^(data(:,59))).*((V1H.*(kH/aH)*(data(:,57)/aH).^(kH - 1).*exp(data(:,61:64)*BetaH)).^(data(:,60))).*exp(-(V1L.*((data(:,65)/aL).^(kL)).*exp(data(:,69:72)*BetaL) + V0M.*((data(:,65)/aM).^(kM)).*exp(data(:,69:72)*BetaM) + V1H.*((data(:,65)/aH).^(kH)).*exp(data(:,69:72)*BetaH))).*((V1L.*(kL/aL)*(data(:,65)/aL).^(kL-1).*exp(data(:,69:72)*BetaL)).^(data(:,66))).*((V0M.*(kM/aM)*(data(:,65)/aM).^(kM -1).*exp(data(:,69:72)*BetaM)).^(data(:,67))).*((V1H.*(kH/aH)*(data(:,65)/aH).^(kH - 1).*exp(data(:,69:72)*BetaH)).^(data(:,68))).*exp(-(V1L.*((data(:,73)/aL).^(kL)).*exp(data(:,77:80)*BetaL) + V0M.*((data(:,73)/aM).^(kM)).*exp(data(:,77:80)*BetaM) + V1H.*((data(:,73)/aH).^(kH)).*exp(data(:,77:80)*BetaH))).*((V1L.*(kL/aL)*(data(:,73)/aL).^(kL-1).*exp(data(:,77:80)*BetaL)).^(data(:,74))).*((V0M.*(kM/aM)*(data(:,73)/aM).^(kM -1).*exp(data(:,77:80)*BetaM)).^(data(:,75))).*((V1H.*(kH/aH)*(data(:,73)/aH).^(kH - 1).*exp(data(:,77:80)*BetaH)).^(data(:,76)))+…</v>
      </c>
    </row>
    <row r="29" spans="1:29">
      <c r="A29" s="3" t="s">
        <v>44</v>
      </c>
      <c r="B29" s="3" t="s">
        <v>8</v>
      </c>
      <c r="C29" s="3" t="s">
        <v>14</v>
      </c>
      <c r="E29" s="3" t="s">
        <v>47</v>
      </c>
      <c r="F29" s="3" t="str">
        <f t="shared" si="0"/>
        <v>.*exp(-(V1L.*((data(:,1)/aL).^(kL)).*exp(data(:,5:8)*BetaL) + V0M.*((data(:,1)/aM).^(kM)).*exp(data(:,5:8)*BetaM) + V2H.*((data(:,1)/aH).^(kH)).*exp(data(:,5:8)*BetaH)))</v>
      </c>
      <c r="G29" s="3" t="str">
        <f t="shared" si="1"/>
        <v>.*((V1L.*(kL/aL)*(data(:,1)/aL).^(kL-1).*exp(data(:,5:8)*BetaL)).^(data(:,2))).*((V0M.*(kM/aM)*(data(:,1)/aM).^(kM -1).*exp(data(:,5:8)*BetaM)).^(data(:,3))).*((V2H.*(kH/aH)*(data(:,1)/aH).^(kH - 1).*exp(data(:,5:8)*BetaH)).^(data(:,4)))</v>
      </c>
      <c r="H29" s="3" t="str">
        <f t="shared" si="2"/>
        <v>.*exp(-(V1L.*((data(:,9)/aL).^(kL)).*exp(data(:,13:16)*BetaL) + V0M.*((data(:,9)/aM).^(kM)).*exp(data(:,13:16)*BetaM) + V2H.*((data(:,9)/aH).^(kH)).*exp(data(:,13:16)*BetaH)))</v>
      </c>
      <c r="I29" s="3" t="str">
        <f t="shared" si="3"/>
        <v>.*((V1L.*(kL/aL)*(data(:,9)/aL).^(kL-1).*exp(data(:,13:16)*BetaL)).^(data(:,10))).*((V0M.*(kM/aM)*(data(:,9)/aM).^(kM -1).*exp(data(:,13:16)*BetaM)).^(data(:,11))).*((V2H.*(kH/aH)*(data(:,9)/aH).^(kH - 1).*exp(data(:,13:16)*BetaH)).^(data(:,12)))</v>
      </c>
      <c r="J29" s="3" t="str">
        <f t="shared" si="4"/>
        <v>.*exp(-(V1L.*((data(:,17)/aL).^(kL)).*exp(data(:,21:24)*BetaL) + V0M.*((data(:,17)/aM).^(kM)).*exp(data(:,21:24)*BetaM) + V2H.*((data(:,17)/aH).^(kH)).*exp(data(:,21:24)*BetaH)))</v>
      </c>
      <c r="K29" s="3" t="str">
        <f t="shared" si="5"/>
        <v>.*((V1L.*(kL/aL)*(data(:,17)/aL).^(kL-1).*exp(data(:,21:24)*BetaL)).^(data(:,18))).*((V0M.*(kM/aM)*(data(:,17)/aM).^(kM -1).*exp(data(:,21:24)*BetaM)).^(data(:,19))).*((V2H.*(kH/aH)*(data(:,17)/aH).^(kH - 1).*exp(data(:,21:24)*BetaH)).^(data(:,20)))</v>
      </c>
      <c r="L29" s="3" t="str">
        <f t="shared" si="6"/>
        <v>.*exp(-(V1L.*((data(:,25)/aL).^(kL)).*exp(data(:,29:32)*BetaL) + V0M.*((data(:,25)/aM).^(kM)).*exp(data(:,29:32)*BetaM) + V2H.*((data(:,25)/aH).^(kH)).*exp(data(:,29:32)*BetaH)))</v>
      </c>
      <c r="M29" s="3" t="str">
        <f t="shared" si="5"/>
        <v>.*((V1L.*(kL/aL)*(data(:,25)/aL).^(kL-1).*exp(data(:,29:32)*BetaL)).^(data(:,26))).*((V0M.*(kM/aM)*(data(:,25)/aM).^(kM -1).*exp(data(:,29:32)*BetaM)).^(data(:,27))).*((V2H.*(kH/aH)*(data(:,25)/aH).^(kH - 1).*exp(data(:,29:32)*BetaH)).^(data(:,28)))</v>
      </c>
      <c r="N29" s="3" t="str">
        <f t="shared" si="7"/>
        <v>.*exp(-(V1L.*((data(:,33)/aL).^(kL)).*exp(data(:,37:40)*BetaL) + V0M.*((data(:,33)/aM).^(kM)).*exp(data(:,37:40)*BetaM) + V2H.*((data(:,33)/aH).^(kH)).*exp(data(:,37:40)*BetaH)))</v>
      </c>
      <c r="O29" s="3" t="str">
        <f t="shared" si="8"/>
        <v>.*((V1L.*(kL/aL)*(data(:,33)/aL).^(kL-1).*exp(data(:,37:40)*BetaL)).^(data(:,34))).*((V0M.*(kM/aM)*(data(:,33)/aM).^(kM -1).*exp(data(:,37:40)*BetaM)).^(data(:,35))).*((V2H.*(kH/aH)*(data(:,33)/aH).^(kH - 1).*exp(data(:,37:40)*BetaH)).^(data(:,36)))</v>
      </c>
      <c r="P29" s="3" t="str">
        <f t="shared" si="9"/>
        <v>.*exp(-(V1L.*((data(:,41)/aL).^(kL)).*exp(data(:,45:48)*BetaL) + V0M.*((data(:,41)/aM).^(kM)).*exp(data(:,45:48)*BetaM) + V2H.*((data(:,41)/aH).^(kH)).*exp(data(:,45:48)*BetaH)))</v>
      </c>
      <c r="Q29" s="3" t="str">
        <f t="shared" si="10"/>
        <v>.*((V1L.*(kL/aL)*(data(:,41)/aL).^(kL-1).*exp(data(:,45:48)*BetaL)).^(data(:,42))).*((V0M.*(kM/aM)*(data(:,41)/aM).^(kM -1).*exp(data(:,45:48)*BetaM)).^(data(:,43))).*((V2H.*(kH/aH)*(data(:,41)/aH).^(kH - 1).*exp(data(:,45:48)*BetaH)).^(data(:,44)))</v>
      </c>
      <c r="R29" s="3" t="str">
        <f t="shared" si="11"/>
        <v>.*exp(-(V1L.*((data(:,49)/aL).^(kL)).*exp(data(:,53:56)*BetaL) + V0M.*((data(:,49)/aM).^(kM)).*exp(data(:,53:56)*BetaM) + V2H.*((data(:,49)/aH).^(kH)).*exp(data(:,53:56)*BetaH)))</v>
      </c>
      <c r="S29" s="3" t="str">
        <f t="shared" si="12"/>
        <v>.*((V1L.*(kL/aL)*(data(:,49)/aL).^(kL-1).*exp(data(:,53:56)*BetaL)).^(data(:,50))).*((V0M.*(kM/aM)*(data(:,49)/aM).^(kM -1).*exp(data(:,53:56)*BetaM)).^(data(:,51))).*((V2H.*(kH/aH)*(data(:,49)/aH).^(kH - 1).*exp(data(:,53:56)*BetaH)).^(data(:,52)))</v>
      </c>
      <c r="T29" s="3" t="str">
        <f t="shared" si="13"/>
        <v>.*exp(-(V1L.*((data(:,57)/aL).^(kL)).*exp(data(:,61:64)*BetaL) + V0M.*((data(:,57)/aM).^(kM)).*exp(data(:,61:64)*BetaM) + V2H.*((data(:,57)/aH).^(kH)).*exp(data(:,61:64)*BetaH)))</v>
      </c>
      <c r="U29" s="3" t="str">
        <f t="shared" si="14"/>
        <v>.*((V1L.*(kL/aL)*(data(:,57)/aL).^(kL-1).*exp(data(:,61:64)*BetaL)).^(data(:,58))).*((V0M.*(kM/aM)*(data(:,57)/aM).^(kM -1).*exp(data(:,61:64)*BetaM)).^(data(:,59))).*((V2H.*(kH/aH)*(data(:,57)/aH).^(kH - 1).*exp(data(:,61:64)*BetaH)).^(data(:,60)))</v>
      </c>
      <c r="V29" s="3" t="str">
        <f t="shared" si="15"/>
        <v>.*exp(-(V1L.*((data(:,65)/aL).^(kL)).*exp(data(:,69:72)*BetaL) + V0M.*((data(:,65)/aM).^(kM)).*exp(data(:,69:72)*BetaM) + V2H.*((data(:,65)/aH).^(kH)).*exp(data(:,69:72)*BetaH)))</v>
      </c>
      <c r="W29" s="3" t="str">
        <f t="shared" si="16"/>
        <v>.*((V1L.*(kL/aL)*(data(:,65)/aL).^(kL-1).*exp(data(:,69:72)*BetaL)).^(data(:,66))).*((V0M.*(kM/aM)*(data(:,65)/aM).^(kM -1).*exp(data(:,69:72)*BetaM)).^(data(:,67))).*((V2H.*(kH/aH)*(data(:,65)/aH).^(kH - 1).*exp(data(:,69:72)*BetaH)).^(data(:,68)))</v>
      </c>
      <c r="X29" s="3" t="str">
        <f t="shared" si="17"/>
        <v>.*exp(-(V1L.*((data(:,73)/aL).^(kL)).*exp(data(:,77:80)*BetaL) + V0M.*((data(:,73)/aM).^(kM)).*exp(data(:,77:80)*BetaM) + V2H.*((data(:,73)/aH).^(kH)).*exp(data(:,77:80)*BetaH)))</v>
      </c>
      <c r="Y29" s="3" t="str">
        <f t="shared" si="18"/>
        <v>.*((V1L.*(kL/aL)*(data(:,73)/aL).^(kL-1).*exp(data(:,77:80)*BetaL)).^(data(:,74))).*((V0M.*(kM/aM)*(data(:,73)/aM).^(kM -1).*exp(data(:,77:80)*BetaM)).^(data(:,75))).*((V2H.*(kH/aH)*(data(:,73)/aH).^(kH - 1).*exp(data(:,77:80)*BetaH)).^(data(:,76)))</v>
      </c>
      <c r="Z29" s="4" t="s">
        <v>11</v>
      </c>
      <c r="AC29" s="3" t="str">
        <f t="shared" si="19"/>
        <v>p28.*exp(-(V1L.*((data(:,1)/aL).^(kL)).*exp(data(:,5:8)*BetaL) + V0M.*((data(:,1)/aM).^(kM)).*exp(data(:,5:8)*BetaM) + V2H.*((data(:,1)/aH).^(kH)).*exp(data(:,5:8)*BetaH))).*((V1L.*(kL/aL)*(data(:,1)/aL).^(kL-1).*exp(data(:,5:8)*BetaL)).^(data(:,2))).*((V0M.*(kM/aM)*(data(:,1)/aM).^(kM -1).*exp(data(:,5:8)*BetaM)).^(data(:,3))).*((V2H.*(kH/aH)*(data(:,1)/aH).^(kH - 1).*exp(data(:,5:8)*BetaH)).^(data(:,4))).*exp(-(V1L.*((data(:,9)/aL).^(kL)).*exp(data(:,13:16)*BetaL) + V0M.*((data(:,9)/aM).^(kM)).*exp(data(:,13:16)*BetaM) + V2H.*((data(:,9)/aH).^(kH)).*exp(data(:,13:16)*BetaH))).*((V1L.*(kL/aL)*(data(:,9)/aL).^(kL-1).*exp(data(:,13:16)*BetaL)).^(data(:,10))).*((V0M.*(kM/aM)*(data(:,9)/aM).^(kM -1).*exp(data(:,13:16)*BetaM)).^(data(:,11))).*((V2H.*(kH/aH)*(data(:,9)/aH).^(kH - 1).*exp(data(:,13:16)*BetaH)).^(data(:,12))).*exp(-(V1L.*((data(:,17)/aL).^(kL)).*exp(data(:,21:24)*BetaL) + V0M.*((data(:,17)/aM).^(kM)).*exp(data(:,21:24)*BetaM) + V2H.*((data(:,17)/aH).^(kH)).*exp(data(:,21:24)*BetaH))).*((V1L.*(kL/aL)*(data(:,17)/aL).^(kL-1).*exp(data(:,21:24)*BetaL)).^(data(:,18))).*((V0M.*(kM/aM)*(data(:,17)/aM).^(kM -1).*exp(data(:,21:24)*BetaM)).^(data(:,19))).*((V2H.*(kH/aH)*(data(:,17)/aH).^(kH - 1).*exp(data(:,21:24)*BetaH)).^(data(:,20))).*exp(-(V1L.*((data(:,25)/aL).^(kL)).*exp(data(:,29:32)*BetaL) + V0M.*((data(:,25)/aM).^(kM)).*exp(data(:,29:32)*BetaM) + V2H.*((data(:,25)/aH).^(kH)).*exp(data(:,29:32)*BetaH))).*((V1L.*(kL/aL)*(data(:,25)/aL).^(kL-1).*exp(data(:,29:32)*BetaL)).^(data(:,26))).*((V0M.*(kM/aM)*(data(:,25)/aM).^(kM -1).*exp(data(:,29:32)*BetaM)).^(data(:,27))).*((V2H.*(kH/aH)*(data(:,25)/aH).^(kH - 1).*exp(data(:,29:32)*BetaH)).^(data(:,28))).*exp(-(V1L.*((data(:,33)/aL).^(kL)).*exp(data(:,37:40)*BetaL) + V0M.*((data(:,33)/aM).^(kM)).*exp(data(:,37:40)*BetaM) + V2H.*((data(:,33)/aH).^(kH)).*exp(data(:,37:40)*BetaH))).*((V1L.*(kL/aL)*(data(:,33)/aL).^(kL-1).*exp(data(:,37:40)*BetaL)).^(data(:,34))).*((V0M.*(kM/aM)*(data(:,33)/aM).^(kM -1).*exp(data(:,37:40)*BetaM)).^(data(:,35))).*((V2H.*(kH/aH)*(data(:,33)/aH).^(kH - 1).*exp(data(:,37:40)*BetaH)).^(data(:,36))).*exp(-(V1L.*((data(:,41)/aL).^(kL)).*exp(data(:,45:48)*BetaL) + V0M.*((data(:,41)/aM).^(kM)).*exp(data(:,45:48)*BetaM) + V2H.*((data(:,41)/aH).^(kH)).*exp(data(:,45:48)*BetaH))).*((V1L.*(kL/aL)*(data(:,41)/aL).^(kL-1).*exp(data(:,45:48)*BetaL)).^(data(:,42))).*((V0M.*(kM/aM)*(data(:,41)/aM).^(kM -1).*exp(data(:,45:48)*BetaM)).^(data(:,43))).*((V2H.*(kH/aH)*(data(:,41)/aH).^(kH - 1).*exp(data(:,45:48)*BetaH)).^(data(:,44))).*exp(-(V1L.*((data(:,49)/aL).^(kL)).*exp(data(:,53:56)*BetaL) + V0M.*((data(:,49)/aM).^(kM)).*exp(data(:,53:56)*BetaM) + V2H.*((data(:,49)/aH).^(kH)).*exp(data(:,53:56)*BetaH))).*((V1L.*(kL/aL)*(data(:,49)/aL).^(kL-1).*exp(data(:,53:56)*BetaL)).^(data(:,50))).*((V0M.*(kM/aM)*(data(:,49)/aM).^(kM -1).*exp(data(:,53:56)*BetaM)).^(data(:,51))).*((V2H.*(kH/aH)*(data(:,49)/aH).^(kH - 1).*exp(data(:,53:56)*BetaH)).^(data(:,52))).*exp(-(V1L.*((data(:,57)/aL).^(kL)).*exp(data(:,61:64)*BetaL) + V0M.*((data(:,57)/aM).^(kM)).*exp(data(:,61:64)*BetaM) + V2H.*((data(:,57)/aH).^(kH)).*exp(data(:,61:64)*BetaH))).*((V1L.*(kL/aL)*(data(:,57)/aL).^(kL-1).*exp(data(:,61:64)*BetaL)).^(data(:,58))).*((V0M.*(kM/aM)*(data(:,57)/aM).^(kM -1).*exp(data(:,61:64)*BetaM)).^(data(:,59))).*((V2H.*(kH/aH)*(data(:,57)/aH).^(kH - 1).*exp(data(:,61:64)*BetaH)).^(data(:,60))).*exp(-(V1L.*((data(:,65)/aL).^(kL)).*exp(data(:,69:72)*BetaL) + V0M.*((data(:,65)/aM).^(kM)).*exp(data(:,69:72)*BetaM) + V2H.*((data(:,65)/aH).^(kH)).*exp(data(:,69:72)*BetaH))).*((V1L.*(kL/aL)*(data(:,65)/aL).^(kL-1).*exp(data(:,69:72)*BetaL)).^(data(:,66))).*((V0M.*(kM/aM)*(data(:,65)/aM).^(kM -1).*exp(data(:,69:72)*BetaM)).^(data(:,67))).*((V2H.*(kH/aH)*(data(:,65)/aH).^(kH - 1).*exp(data(:,69:72)*BetaH)).^(data(:,68))).*exp(-(V1L.*((data(:,73)/aL).^(kL)).*exp(data(:,77:80)*BetaL) + V0M.*((data(:,73)/aM).^(kM)).*exp(data(:,77:80)*BetaM) + V2H.*((data(:,73)/aH).^(kH)).*exp(data(:,77:80)*BetaH))).*((V1L.*(kL/aL)*(data(:,73)/aL).^(kL-1).*exp(data(:,77:80)*BetaL)).^(data(:,74))).*((V0M.*(kM/aM)*(data(:,73)/aM).^(kM -1).*exp(data(:,77:80)*BetaM)).^(data(:,75))).*((V2H.*(kH/aH)*(data(:,73)/aH).^(kH - 1).*exp(data(:,77:80)*BetaH)).^(data(:,76)))+…</v>
      </c>
    </row>
    <row r="30" spans="1:29">
      <c r="A30" s="3" t="s">
        <v>44</v>
      </c>
      <c r="B30" s="3" t="s">
        <v>8</v>
      </c>
      <c r="C30" s="3" t="s">
        <v>16</v>
      </c>
      <c r="E30" s="3" t="s">
        <v>48</v>
      </c>
      <c r="F30" s="3" t="str">
        <f t="shared" si="0"/>
        <v>.*exp(-(V1L.*((data(:,1)/aL).^(kL)).*exp(data(:,5:8)*BetaL) + V0M.*((data(:,1)/aM).^(kM)).*exp(data(:,5:8)*BetaM) + V3H.*((data(:,1)/aH).^(kH)).*exp(data(:,5:8)*BetaH)))</v>
      </c>
      <c r="G30" s="3" t="str">
        <f t="shared" si="1"/>
        <v>.*((V1L.*(kL/aL)*(data(:,1)/aL).^(kL-1).*exp(data(:,5:8)*BetaL)).^(data(:,2))).*((V0M.*(kM/aM)*(data(:,1)/aM).^(kM -1).*exp(data(:,5:8)*BetaM)).^(data(:,3))).*((V3H.*(kH/aH)*(data(:,1)/aH).^(kH - 1).*exp(data(:,5:8)*BetaH)).^(data(:,4)))</v>
      </c>
      <c r="H30" s="3" t="str">
        <f t="shared" si="2"/>
        <v>.*exp(-(V1L.*((data(:,9)/aL).^(kL)).*exp(data(:,13:16)*BetaL) + V0M.*((data(:,9)/aM).^(kM)).*exp(data(:,13:16)*BetaM) + V3H.*((data(:,9)/aH).^(kH)).*exp(data(:,13:16)*BetaH)))</v>
      </c>
      <c r="I30" s="3" t="str">
        <f t="shared" si="3"/>
        <v>.*((V1L.*(kL/aL)*(data(:,9)/aL).^(kL-1).*exp(data(:,13:16)*BetaL)).^(data(:,10))).*((V0M.*(kM/aM)*(data(:,9)/aM).^(kM -1).*exp(data(:,13:16)*BetaM)).^(data(:,11))).*((V3H.*(kH/aH)*(data(:,9)/aH).^(kH - 1).*exp(data(:,13:16)*BetaH)).^(data(:,12)))</v>
      </c>
      <c r="J30" s="3" t="str">
        <f t="shared" si="4"/>
        <v>.*exp(-(V1L.*((data(:,17)/aL).^(kL)).*exp(data(:,21:24)*BetaL) + V0M.*((data(:,17)/aM).^(kM)).*exp(data(:,21:24)*BetaM) + V3H.*((data(:,17)/aH).^(kH)).*exp(data(:,21:24)*BetaH)))</v>
      </c>
      <c r="K30" s="3" t="str">
        <f t="shared" si="5"/>
        <v>.*((V1L.*(kL/aL)*(data(:,17)/aL).^(kL-1).*exp(data(:,21:24)*BetaL)).^(data(:,18))).*((V0M.*(kM/aM)*(data(:,17)/aM).^(kM -1).*exp(data(:,21:24)*BetaM)).^(data(:,19))).*((V3H.*(kH/aH)*(data(:,17)/aH).^(kH - 1).*exp(data(:,21:24)*BetaH)).^(data(:,20)))</v>
      </c>
      <c r="L30" s="3" t="str">
        <f t="shared" si="6"/>
        <v>.*exp(-(V1L.*((data(:,25)/aL).^(kL)).*exp(data(:,29:32)*BetaL) + V0M.*((data(:,25)/aM).^(kM)).*exp(data(:,29:32)*BetaM) + V3H.*((data(:,25)/aH).^(kH)).*exp(data(:,29:32)*BetaH)))</v>
      </c>
      <c r="M30" s="3" t="str">
        <f t="shared" si="5"/>
        <v>.*((V1L.*(kL/aL)*(data(:,25)/aL).^(kL-1).*exp(data(:,29:32)*BetaL)).^(data(:,26))).*((V0M.*(kM/aM)*(data(:,25)/aM).^(kM -1).*exp(data(:,29:32)*BetaM)).^(data(:,27))).*((V3H.*(kH/aH)*(data(:,25)/aH).^(kH - 1).*exp(data(:,29:32)*BetaH)).^(data(:,28)))</v>
      </c>
      <c r="N30" s="3" t="str">
        <f t="shared" si="7"/>
        <v>.*exp(-(V1L.*((data(:,33)/aL).^(kL)).*exp(data(:,37:40)*BetaL) + V0M.*((data(:,33)/aM).^(kM)).*exp(data(:,37:40)*BetaM) + V3H.*((data(:,33)/aH).^(kH)).*exp(data(:,37:40)*BetaH)))</v>
      </c>
      <c r="O30" s="3" t="str">
        <f t="shared" si="8"/>
        <v>.*((V1L.*(kL/aL)*(data(:,33)/aL).^(kL-1).*exp(data(:,37:40)*BetaL)).^(data(:,34))).*((V0M.*(kM/aM)*(data(:,33)/aM).^(kM -1).*exp(data(:,37:40)*BetaM)).^(data(:,35))).*((V3H.*(kH/aH)*(data(:,33)/aH).^(kH - 1).*exp(data(:,37:40)*BetaH)).^(data(:,36)))</v>
      </c>
      <c r="P30" s="3" t="str">
        <f t="shared" si="9"/>
        <v>.*exp(-(V1L.*((data(:,41)/aL).^(kL)).*exp(data(:,45:48)*BetaL) + V0M.*((data(:,41)/aM).^(kM)).*exp(data(:,45:48)*BetaM) + V3H.*((data(:,41)/aH).^(kH)).*exp(data(:,45:48)*BetaH)))</v>
      </c>
      <c r="Q30" s="3" t="str">
        <f t="shared" si="10"/>
        <v>.*((V1L.*(kL/aL)*(data(:,41)/aL).^(kL-1).*exp(data(:,45:48)*BetaL)).^(data(:,42))).*((V0M.*(kM/aM)*(data(:,41)/aM).^(kM -1).*exp(data(:,45:48)*BetaM)).^(data(:,43))).*((V3H.*(kH/aH)*(data(:,41)/aH).^(kH - 1).*exp(data(:,45:48)*BetaH)).^(data(:,44)))</v>
      </c>
      <c r="R30" s="3" t="str">
        <f t="shared" si="11"/>
        <v>.*exp(-(V1L.*((data(:,49)/aL).^(kL)).*exp(data(:,53:56)*BetaL) + V0M.*((data(:,49)/aM).^(kM)).*exp(data(:,53:56)*BetaM) + V3H.*((data(:,49)/aH).^(kH)).*exp(data(:,53:56)*BetaH)))</v>
      </c>
      <c r="S30" s="3" t="str">
        <f t="shared" si="12"/>
        <v>.*((V1L.*(kL/aL)*(data(:,49)/aL).^(kL-1).*exp(data(:,53:56)*BetaL)).^(data(:,50))).*((V0M.*(kM/aM)*(data(:,49)/aM).^(kM -1).*exp(data(:,53:56)*BetaM)).^(data(:,51))).*((V3H.*(kH/aH)*(data(:,49)/aH).^(kH - 1).*exp(data(:,53:56)*BetaH)).^(data(:,52)))</v>
      </c>
      <c r="T30" s="3" t="str">
        <f t="shared" si="13"/>
        <v>.*exp(-(V1L.*((data(:,57)/aL).^(kL)).*exp(data(:,61:64)*BetaL) + V0M.*((data(:,57)/aM).^(kM)).*exp(data(:,61:64)*BetaM) + V3H.*((data(:,57)/aH).^(kH)).*exp(data(:,61:64)*BetaH)))</v>
      </c>
      <c r="U30" s="3" t="str">
        <f t="shared" si="14"/>
        <v>.*((V1L.*(kL/aL)*(data(:,57)/aL).^(kL-1).*exp(data(:,61:64)*BetaL)).^(data(:,58))).*((V0M.*(kM/aM)*(data(:,57)/aM).^(kM -1).*exp(data(:,61:64)*BetaM)).^(data(:,59))).*((V3H.*(kH/aH)*(data(:,57)/aH).^(kH - 1).*exp(data(:,61:64)*BetaH)).^(data(:,60)))</v>
      </c>
      <c r="V30" s="3" t="str">
        <f t="shared" si="15"/>
        <v>.*exp(-(V1L.*((data(:,65)/aL).^(kL)).*exp(data(:,69:72)*BetaL) + V0M.*((data(:,65)/aM).^(kM)).*exp(data(:,69:72)*BetaM) + V3H.*((data(:,65)/aH).^(kH)).*exp(data(:,69:72)*BetaH)))</v>
      </c>
      <c r="W30" s="3" t="str">
        <f t="shared" si="16"/>
        <v>.*((V1L.*(kL/aL)*(data(:,65)/aL).^(kL-1).*exp(data(:,69:72)*BetaL)).^(data(:,66))).*((V0M.*(kM/aM)*(data(:,65)/aM).^(kM -1).*exp(data(:,69:72)*BetaM)).^(data(:,67))).*((V3H.*(kH/aH)*(data(:,65)/aH).^(kH - 1).*exp(data(:,69:72)*BetaH)).^(data(:,68)))</v>
      </c>
      <c r="X30" s="3" t="str">
        <f t="shared" si="17"/>
        <v>.*exp(-(V1L.*((data(:,73)/aL).^(kL)).*exp(data(:,77:80)*BetaL) + V0M.*((data(:,73)/aM).^(kM)).*exp(data(:,77:80)*BetaM) + V3H.*((data(:,73)/aH).^(kH)).*exp(data(:,77:80)*BetaH)))</v>
      </c>
      <c r="Y30" s="3" t="str">
        <f t="shared" si="18"/>
        <v>.*((V1L.*(kL/aL)*(data(:,73)/aL).^(kL-1).*exp(data(:,77:80)*BetaL)).^(data(:,74))).*((V0M.*(kM/aM)*(data(:,73)/aM).^(kM -1).*exp(data(:,77:80)*BetaM)).^(data(:,75))).*((V3H.*(kH/aH)*(data(:,73)/aH).^(kH - 1).*exp(data(:,77:80)*BetaH)).^(data(:,76)))</v>
      </c>
      <c r="Z30" s="4" t="s">
        <v>11</v>
      </c>
      <c r="AC30" s="3" t="str">
        <f t="shared" si="19"/>
        <v>p29.*exp(-(V1L.*((data(:,1)/aL).^(kL)).*exp(data(:,5:8)*BetaL) + V0M.*((data(:,1)/aM).^(kM)).*exp(data(:,5:8)*BetaM) + V3H.*((data(:,1)/aH).^(kH)).*exp(data(:,5:8)*BetaH))).*((V1L.*(kL/aL)*(data(:,1)/aL).^(kL-1).*exp(data(:,5:8)*BetaL)).^(data(:,2))).*((V0M.*(kM/aM)*(data(:,1)/aM).^(kM -1).*exp(data(:,5:8)*BetaM)).^(data(:,3))).*((V3H.*(kH/aH)*(data(:,1)/aH).^(kH - 1).*exp(data(:,5:8)*BetaH)).^(data(:,4))).*exp(-(V1L.*((data(:,9)/aL).^(kL)).*exp(data(:,13:16)*BetaL) + V0M.*((data(:,9)/aM).^(kM)).*exp(data(:,13:16)*BetaM) + V3H.*((data(:,9)/aH).^(kH)).*exp(data(:,13:16)*BetaH))).*((V1L.*(kL/aL)*(data(:,9)/aL).^(kL-1).*exp(data(:,13:16)*BetaL)).^(data(:,10))).*((V0M.*(kM/aM)*(data(:,9)/aM).^(kM -1).*exp(data(:,13:16)*BetaM)).^(data(:,11))).*((V3H.*(kH/aH)*(data(:,9)/aH).^(kH - 1).*exp(data(:,13:16)*BetaH)).^(data(:,12))).*exp(-(V1L.*((data(:,17)/aL).^(kL)).*exp(data(:,21:24)*BetaL) + V0M.*((data(:,17)/aM).^(kM)).*exp(data(:,21:24)*BetaM) + V3H.*((data(:,17)/aH).^(kH)).*exp(data(:,21:24)*BetaH))).*((V1L.*(kL/aL)*(data(:,17)/aL).^(kL-1).*exp(data(:,21:24)*BetaL)).^(data(:,18))).*((V0M.*(kM/aM)*(data(:,17)/aM).^(kM -1).*exp(data(:,21:24)*BetaM)).^(data(:,19))).*((V3H.*(kH/aH)*(data(:,17)/aH).^(kH - 1).*exp(data(:,21:24)*BetaH)).^(data(:,20))).*exp(-(V1L.*((data(:,25)/aL).^(kL)).*exp(data(:,29:32)*BetaL) + V0M.*((data(:,25)/aM).^(kM)).*exp(data(:,29:32)*BetaM) + V3H.*((data(:,25)/aH).^(kH)).*exp(data(:,29:32)*BetaH))).*((V1L.*(kL/aL)*(data(:,25)/aL).^(kL-1).*exp(data(:,29:32)*BetaL)).^(data(:,26))).*((V0M.*(kM/aM)*(data(:,25)/aM).^(kM -1).*exp(data(:,29:32)*BetaM)).^(data(:,27))).*((V3H.*(kH/aH)*(data(:,25)/aH).^(kH - 1).*exp(data(:,29:32)*BetaH)).^(data(:,28))).*exp(-(V1L.*((data(:,33)/aL).^(kL)).*exp(data(:,37:40)*BetaL) + V0M.*((data(:,33)/aM).^(kM)).*exp(data(:,37:40)*BetaM) + V3H.*((data(:,33)/aH).^(kH)).*exp(data(:,37:40)*BetaH))).*((V1L.*(kL/aL)*(data(:,33)/aL).^(kL-1).*exp(data(:,37:40)*BetaL)).^(data(:,34))).*((V0M.*(kM/aM)*(data(:,33)/aM).^(kM -1).*exp(data(:,37:40)*BetaM)).^(data(:,35))).*((V3H.*(kH/aH)*(data(:,33)/aH).^(kH - 1).*exp(data(:,37:40)*BetaH)).^(data(:,36))).*exp(-(V1L.*((data(:,41)/aL).^(kL)).*exp(data(:,45:48)*BetaL) + V0M.*((data(:,41)/aM).^(kM)).*exp(data(:,45:48)*BetaM) + V3H.*((data(:,41)/aH).^(kH)).*exp(data(:,45:48)*BetaH))).*((V1L.*(kL/aL)*(data(:,41)/aL).^(kL-1).*exp(data(:,45:48)*BetaL)).^(data(:,42))).*((V0M.*(kM/aM)*(data(:,41)/aM).^(kM -1).*exp(data(:,45:48)*BetaM)).^(data(:,43))).*((V3H.*(kH/aH)*(data(:,41)/aH).^(kH - 1).*exp(data(:,45:48)*BetaH)).^(data(:,44))).*exp(-(V1L.*((data(:,49)/aL).^(kL)).*exp(data(:,53:56)*BetaL) + V0M.*((data(:,49)/aM).^(kM)).*exp(data(:,53:56)*BetaM) + V3H.*((data(:,49)/aH).^(kH)).*exp(data(:,53:56)*BetaH))).*((V1L.*(kL/aL)*(data(:,49)/aL).^(kL-1).*exp(data(:,53:56)*BetaL)).^(data(:,50))).*((V0M.*(kM/aM)*(data(:,49)/aM).^(kM -1).*exp(data(:,53:56)*BetaM)).^(data(:,51))).*((V3H.*(kH/aH)*(data(:,49)/aH).^(kH - 1).*exp(data(:,53:56)*BetaH)).^(data(:,52))).*exp(-(V1L.*((data(:,57)/aL).^(kL)).*exp(data(:,61:64)*BetaL) + V0M.*((data(:,57)/aM).^(kM)).*exp(data(:,61:64)*BetaM) + V3H.*((data(:,57)/aH).^(kH)).*exp(data(:,61:64)*BetaH))).*((V1L.*(kL/aL)*(data(:,57)/aL).^(kL-1).*exp(data(:,61:64)*BetaL)).^(data(:,58))).*((V0M.*(kM/aM)*(data(:,57)/aM).^(kM -1).*exp(data(:,61:64)*BetaM)).^(data(:,59))).*((V3H.*(kH/aH)*(data(:,57)/aH).^(kH - 1).*exp(data(:,61:64)*BetaH)).^(data(:,60))).*exp(-(V1L.*((data(:,65)/aL).^(kL)).*exp(data(:,69:72)*BetaL) + V0M.*((data(:,65)/aM).^(kM)).*exp(data(:,69:72)*BetaM) + V3H.*((data(:,65)/aH).^(kH)).*exp(data(:,69:72)*BetaH))).*((V1L.*(kL/aL)*(data(:,65)/aL).^(kL-1).*exp(data(:,69:72)*BetaL)).^(data(:,66))).*((V0M.*(kM/aM)*(data(:,65)/aM).^(kM -1).*exp(data(:,69:72)*BetaM)).^(data(:,67))).*((V3H.*(kH/aH)*(data(:,65)/aH).^(kH - 1).*exp(data(:,69:72)*BetaH)).^(data(:,68))).*exp(-(V1L.*((data(:,73)/aL).^(kL)).*exp(data(:,77:80)*BetaL) + V0M.*((data(:,73)/aM).^(kM)).*exp(data(:,77:80)*BetaM) + V3H.*((data(:,73)/aH).^(kH)).*exp(data(:,77:80)*BetaH))).*((V1L.*(kL/aL)*(data(:,73)/aL).^(kL-1).*exp(data(:,77:80)*BetaL)).^(data(:,74))).*((V0M.*(kM/aM)*(data(:,73)/aM).^(kM -1).*exp(data(:,77:80)*BetaM)).^(data(:,75))).*((V3H.*(kH/aH)*(data(:,73)/aH).^(kH - 1).*exp(data(:,77:80)*BetaH)).^(data(:,76)))+…</v>
      </c>
    </row>
    <row r="31" spans="1:29">
      <c r="A31" s="3" t="s">
        <v>44</v>
      </c>
      <c r="B31" s="3" t="s">
        <v>8</v>
      </c>
      <c r="C31" s="3" t="s">
        <v>18</v>
      </c>
      <c r="E31" s="3" t="s">
        <v>49</v>
      </c>
      <c r="F31" s="3" t="str">
        <f t="shared" si="0"/>
        <v>.*exp(-(V1L.*((data(:,1)/aL).^(kL)).*exp(data(:,5:8)*BetaL) + V0M.*((data(:,1)/aM).^(kM)).*exp(data(:,5:8)*BetaM) + V4H.*((data(:,1)/aH).^(kH)).*exp(data(:,5:8)*BetaH)))</v>
      </c>
      <c r="G31" s="3" t="str">
        <f t="shared" si="1"/>
        <v>.*((V1L.*(kL/aL)*(data(:,1)/aL).^(kL-1).*exp(data(:,5:8)*BetaL)).^(data(:,2))).*((V0M.*(kM/aM)*(data(:,1)/aM).^(kM -1).*exp(data(:,5:8)*BetaM)).^(data(:,3))).*((V4H.*(kH/aH)*(data(:,1)/aH).^(kH - 1).*exp(data(:,5:8)*BetaH)).^(data(:,4)))</v>
      </c>
      <c r="H31" s="3" t="str">
        <f t="shared" si="2"/>
        <v>.*exp(-(V1L.*((data(:,9)/aL).^(kL)).*exp(data(:,13:16)*BetaL) + V0M.*((data(:,9)/aM).^(kM)).*exp(data(:,13:16)*BetaM) + V4H.*((data(:,9)/aH).^(kH)).*exp(data(:,13:16)*BetaH)))</v>
      </c>
      <c r="I31" s="3" t="str">
        <f t="shared" si="3"/>
        <v>.*((V1L.*(kL/aL)*(data(:,9)/aL).^(kL-1).*exp(data(:,13:16)*BetaL)).^(data(:,10))).*((V0M.*(kM/aM)*(data(:,9)/aM).^(kM -1).*exp(data(:,13:16)*BetaM)).^(data(:,11))).*((V4H.*(kH/aH)*(data(:,9)/aH).^(kH - 1).*exp(data(:,13:16)*BetaH)).^(data(:,12)))</v>
      </c>
      <c r="J31" s="3" t="str">
        <f t="shared" si="4"/>
        <v>.*exp(-(V1L.*((data(:,17)/aL).^(kL)).*exp(data(:,21:24)*BetaL) + V0M.*((data(:,17)/aM).^(kM)).*exp(data(:,21:24)*BetaM) + V4H.*((data(:,17)/aH).^(kH)).*exp(data(:,21:24)*BetaH)))</v>
      </c>
      <c r="K31" s="3" t="str">
        <f t="shared" si="5"/>
        <v>.*((V1L.*(kL/aL)*(data(:,17)/aL).^(kL-1).*exp(data(:,21:24)*BetaL)).^(data(:,18))).*((V0M.*(kM/aM)*(data(:,17)/aM).^(kM -1).*exp(data(:,21:24)*BetaM)).^(data(:,19))).*((V4H.*(kH/aH)*(data(:,17)/aH).^(kH - 1).*exp(data(:,21:24)*BetaH)).^(data(:,20)))</v>
      </c>
      <c r="L31" s="3" t="str">
        <f t="shared" si="6"/>
        <v>.*exp(-(V1L.*((data(:,25)/aL).^(kL)).*exp(data(:,29:32)*BetaL) + V0M.*((data(:,25)/aM).^(kM)).*exp(data(:,29:32)*BetaM) + V4H.*((data(:,25)/aH).^(kH)).*exp(data(:,29:32)*BetaH)))</v>
      </c>
      <c r="M31" s="3" t="str">
        <f t="shared" si="5"/>
        <v>.*((V1L.*(kL/aL)*(data(:,25)/aL).^(kL-1).*exp(data(:,29:32)*BetaL)).^(data(:,26))).*((V0M.*(kM/aM)*(data(:,25)/aM).^(kM -1).*exp(data(:,29:32)*BetaM)).^(data(:,27))).*((V4H.*(kH/aH)*(data(:,25)/aH).^(kH - 1).*exp(data(:,29:32)*BetaH)).^(data(:,28)))</v>
      </c>
      <c r="N31" s="3" t="str">
        <f t="shared" si="7"/>
        <v>.*exp(-(V1L.*((data(:,33)/aL).^(kL)).*exp(data(:,37:40)*BetaL) + V0M.*((data(:,33)/aM).^(kM)).*exp(data(:,37:40)*BetaM) + V4H.*((data(:,33)/aH).^(kH)).*exp(data(:,37:40)*BetaH)))</v>
      </c>
      <c r="O31" s="3" t="str">
        <f t="shared" si="8"/>
        <v>.*((V1L.*(kL/aL)*(data(:,33)/aL).^(kL-1).*exp(data(:,37:40)*BetaL)).^(data(:,34))).*((V0M.*(kM/aM)*(data(:,33)/aM).^(kM -1).*exp(data(:,37:40)*BetaM)).^(data(:,35))).*((V4H.*(kH/aH)*(data(:,33)/aH).^(kH - 1).*exp(data(:,37:40)*BetaH)).^(data(:,36)))</v>
      </c>
      <c r="P31" s="3" t="str">
        <f t="shared" si="9"/>
        <v>.*exp(-(V1L.*((data(:,41)/aL).^(kL)).*exp(data(:,45:48)*BetaL) + V0M.*((data(:,41)/aM).^(kM)).*exp(data(:,45:48)*BetaM) + V4H.*((data(:,41)/aH).^(kH)).*exp(data(:,45:48)*BetaH)))</v>
      </c>
      <c r="Q31" s="3" t="str">
        <f t="shared" si="10"/>
        <v>.*((V1L.*(kL/aL)*(data(:,41)/aL).^(kL-1).*exp(data(:,45:48)*BetaL)).^(data(:,42))).*((V0M.*(kM/aM)*(data(:,41)/aM).^(kM -1).*exp(data(:,45:48)*BetaM)).^(data(:,43))).*((V4H.*(kH/aH)*(data(:,41)/aH).^(kH - 1).*exp(data(:,45:48)*BetaH)).^(data(:,44)))</v>
      </c>
      <c r="R31" s="3" t="str">
        <f t="shared" si="11"/>
        <v>.*exp(-(V1L.*((data(:,49)/aL).^(kL)).*exp(data(:,53:56)*BetaL) + V0M.*((data(:,49)/aM).^(kM)).*exp(data(:,53:56)*BetaM) + V4H.*((data(:,49)/aH).^(kH)).*exp(data(:,53:56)*BetaH)))</v>
      </c>
      <c r="S31" s="3" t="str">
        <f t="shared" si="12"/>
        <v>.*((V1L.*(kL/aL)*(data(:,49)/aL).^(kL-1).*exp(data(:,53:56)*BetaL)).^(data(:,50))).*((V0M.*(kM/aM)*(data(:,49)/aM).^(kM -1).*exp(data(:,53:56)*BetaM)).^(data(:,51))).*((V4H.*(kH/aH)*(data(:,49)/aH).^(kH - 1).*exp(data(:,53:56)*BetaH)).^(data(:,52)))</v>
      </c>
      <c r="T31" s="3" t="str">
        <f t="shared" si="13"/>
        <v>.*exp(-(V1L.*((data(:,57)/aL).^(kL)).*exp(data(:,61:64)*BetaL) + V0M.*((data(:,57)/aM).^(kM)).*exp(data(:,61:64)*BetaM) + V4H.*((data(:,57)/aH).^(kH)).*exp(data(:,61:64)*BetaH)))</v>
      </c>
      <c r="U31" s="3" t="str">
        <f t="shared" si="14"/>
        <v>.*((V1L.*(kL/aL)*(data(:,57)/aL).^(kL-1).*exp(data(:,61:64)*BetaL)).^(data(:,58))).*((V0M.*(kM/aM)*(data(:,57)/aM).^(kM -1).*exp(data(:,61:64)*BetaM)).^(data(:,59))).*((V4H.*(kH/aH)*(data(:,57)/aH).^(kH - 1).*exp(data(:,61:64)*BetaH)).^(data(:,60)))</v>
      </c>
      <c r="V31" s="3" t="str">
        <f t="shared" si="15"/>
        <v>.*exp(-(V1L.*((data(:,65)/aL).^(kL)).*exp(data(:,69:72)*BetaL) + V0M.*((data(:,65)/aM).^(kM)).*exp(data(:,69:72)*BetaM) + V4H.*((data(:,65)/aH).^(kH)).*exp(data(:,69:72)*BetaH)))</v>
      </c>
      <c r="W31" s="3" t="str">
        <f t="shared" si="16"/>
        <v>.*((V1L.*(kL/aL)*(data(:,65)/aL).^(kL-1).*exp(data(:,69:72)*BetaL)).^(data(:,66))).*((V0M.*(kM/aM)*(data(:,65)/aM).^(kM -1).*exp(data(:,69:72)*BetaM)).^(data(:,67))).*((V4H.*(kH/aH)*(data(:,65)/aH).^(kH - 1).*exp(data(:,69:72)*BetaH)).^(data(:,68)))</v>
      </c>
      <c r="X31" s="3" t="str">
        <f t="shared" si="17"/>
        <v>.*exp(-(V1L.*((data(:,73)/aL).^(kL)).*exp(data(:,77:80)*BetaL) + V0M.*((data(:,73)/aM).^(kM)).*exp(data(:,77:80)*BetaM) + V4H.*((data(:,73)/aH).^(kH)).*exp(data(:,77:80)*BetaH)))</v>
      </c>
      <c r="Y31" s="3" t="str">
        <f t="shared" si="18"/>
        <v>.*((V1L.*(kL/aL)*(data(:,73)/aL).^(kL-1).*exp(data(:,77:80)*BetaL)).^(data(:,74))).*((V0M.*(kM/aM)*(data(:,73)/aM).^(kM -1).*exp(data(:,77:80)*BetaM)).^(data(:,75))).*((V4H.*(kH/aH)*(data(:,73)/aH).^(kH - 1).*exp(data(:,77:80)*BetaH)).^(data(:,76)))</v>
      </c>
      <c r="Z31" s="4" t="s">
        <v>11</v>
      </c>
      <c r="AC31" s="3" t="str">
        <f t="shared" si="19"/>
        <v>p30.*exp(-(V1L.*((data(:,1)/aL).^(kL)).*exp(data(:,5:8)*BetaL) + V0M.*((data(:,1)/aM).^(kM)).*exp(data(:,5:8)*BetaM) + V4H.*((data(:,1)/aH).^(kH)).*exp(data(:,5:8)*BetaH))).*((V1L.*(kL/aL)*(data(:,1)/aL).^(kL-1).*exp(data(:,5:8)*BetaL)).^(data(:,2))).*((V0M.*(kM/aM)*(data(:,1)/aM).^(kM -1).*exp(data(:,5:8)*BetaM)).^(data(:,3))).*((V4H.*(kH/aH)*(data(:,1)/aH).^(kH - 1).*exp(data(:,5:8)*BetaH)).^(data(:,4))).*exp(-(V1L.*((data(:,9)/aL).^(kL)).*exp(data(:,13:16)*BetaL) + V0M.*((data(:,9)/aM).^(kM)).*exp(data(:,13:16)*BetaM) + V4H.*((data(:,9)/aH).^(kH)).*exp(data(:,13:16)*BetaH))).*((V1L.*(kL/aL)*(data(:,9)/aL).^(kL-1).*exp(data(:,13:16)*BetaL)).^(data(:,10))).*((V0M.*(kM/aM)*(data(:,9)/aM).^(kM -1).*exp(data(:,13:16)*BetaM)).^(data(:,11))).*((V4H.*(kH/aH)*(data(:,9)/aH).^(kH - 1).*exp(data(:,13:16)*BetaH)).^(data(:,12))).*exp(-(V1L.*((data(:,17)/aL).^(kL)).*exp(data(:,21:24)*BetaL) + V0M.*((data(:,17)/aM).^(kM)).*exp(data(:,21:24)*BetaM) + V4H.*((data(:,17)/aH).^(kH)).*exp(data(:,21:24)*BetaH))).*((V1L.*(kL/aL)*(data(:,17)/aL).^(kL-1).*exp(data(:,21:24)*BetaL)).^(data(:,18))).*((V0M.*(kM/aM)*(data(:,17)/aM).^(kM -1).*exp(data(:,21:24)*BetaM)).^(data(:,19))).*((V4H.*(kH/aH)*(data(:,17)/aH).^(kH - 1).*exp(data(:,21:24)*BetaH)).^(data(:,20))).*exp(-(V1L.*((data(:,25)/aL).^(kL)).*exp(data(:,29:32)*BetaL) + V0M.*((data(:,25)/aM).^(kM)).*exp(data(:,29:32)*BetaM) + V4H.*((data(:,25)/aH).^(kH)).*exp(data(:,29:32)*BetaH))).*((V1L.*(kL/aL)*(data(:,25)/aL).^(kL-1).*exp(data(:,29:32)*BetaL)).^(data(:,26))).*((V0M.*(kM/aM)*(data(:,25)/aM).^(kM -1).*exp(data(:,29:32)*BetaM)).^(data(:,27))).*((V4H.*(kH/aH)*(data(:,25)/aH).^(kH - 1).*exp(data(:,29:32)*BetaH)).^(data(:,28))).*exp(-(V1L.*((data(:,33)/aL).^(kL)).*exp(data(:,37:40)*BetaL) + V0M.*((data(:,33)/aM).^(kM)).*exp(data(:,37:40)*BetaM) + V4H.*((data(:,33)/aH).^(kH)).*exp(data(:,37:40)*BetaH))).*((V1L.*(kL/aL)*(data(:,33)/aL).^(kL-1).*exp(data(:,37:40)*BetaL)).^(data(:,34))).*((V0M.*(kM/aM)*(data(:,33)/aM).^(kM -1).*exp(data(:,37:40)*BetaM)).^(data(:,35))).*((V4H.*(kH/aH)*(data(:,33)/aH).^(kH - 1).*exp(data(:,37:40)*BetaH)).^(data(:,36))).*exp(-(V1L.*((data(:,41)/aL).^(kL)).*exp(data(:,45:48)*BetaL) + V0M.*((data(:,41)/aM).^(kM)).*exp(data(:,45:48)*BetaM) + V4H.*((data(:,41)/aH).^(kH)).*exp(data(:,45:48)*BetaH))).*((V1L.*(kL/aL)*(data(:,41)/aL).^(kL-1).*exp(data(:,45:48)*BetaL)).^(data(:,42))).*((V0M.*(kM/aM)*(data(:,41)/aM).^(kM -1).*exp(data(:,45:48)*BetaM)).^(data(:,43))).*((V4H.*(kH/aH)*(data(:,41)/aH).^(kH - 1).*exp(data(:,45:48)*BetaH)).^(data(:,44))).*exp(-(V1L.*((data(:,49)/aL).^(kL)).*exp(data(:,53:56)*BetaL) + V0M.*((data(:,49)/aM).^(kM)).*exp(data(:,53:56)*BetaM) + V4H.*((data(:,49)/aH).^(kH)).*exp(data(:,53:56)*BetaH))).*((V1L.*(kL/aL)*(data(:,49)/aL).^(kL-1).*exp(data(:,53:56)*BetaL)).^(data(:,50))).*((V0M.*(kM/aM)*(data(:,49)/aM).^(kM -1).*exp(data(:,53:56)*BetaM)).^(data(:,51))).*((V4H.*(kH/aH)*(data(:,49)/aH).^(kH - 1).*exp(data(:,53:56)*BetaH)).^(data(:,52))).*exp(-(V1L.*((data(:,57)/aL).^(kL)).*exp(data(:,61:64)*BetaL) + V0M.*((data(:,57)/aM).^(kM)).*exp(data(:,61:64)*BetaM) + V4H.*((data(:,57)/aH).^(kH)).*exp(data(:,61:64)*BetaH))).*((V1L.*(kL/aL)*(data(:,57)/aL).^(kL-1).*exp(data(:,61:64)*BetaL)).^(data(:,58))).*((V0M.*(kM/aM)*(data(:,57)/aM).^(kM -1).*exp(data(:,61:64)*BetaM)).^(data(:,59))).*((V4H.*(kH/aH)*(data(:,57)/aH).^(kH - 1).*exp(data(:,61:64)*BetaH)).^(data(:,60))).*exp(-(V1L.*((data(:,65)/aL).^(kL)).*exp(data(:,69:72)*BetaL) + V0M.*((data(:,65)/aM).^(kM)).*exp(data(:,69:72)*BetaM) + V4H.*((data(:,65)/aH).^(kH)).*exp(data(:,69:72)*BetaH))).*((V1L.*(kL/aL)*(data(:,65)/aL).^(kL-1).*exp(data(:,69:72)*BetaL)).^(data(:,66))).*((V0M.*(kM/aM)*(data(:,65)/aM).^(kM -1).*exp(data(:,69:72)*BetaM)).^(data(:,67))).*((V4H.*(kH/aH)*(data(:,65)/aH).^(kH - 1).*exp(data(:,69:72)*BetaH)).^(data(:,68))).*exp(-(V1L.*((data(:,73)/aL).^(kL)).*exp(data(:,77:80)*BetaL) + V0M.*((data(:,73)/aM).^(kM)).*exp(data(:,77:80)*BetaM) + V4H.*((data(:,73)/aH).^(kH)).*exp(data(:,77:80)*BetaH))).*((V1L.*(kL/aL)*(data(:,73)/aL).^(kL-1).*exp(data(:,77:80)*BetaL)).^(data(:,74))).*((V0M.*(kM/aM)*(data(:,73)/aM).^(kM -1).*exp(data(:,77:80)*BetaM)).^(data(:,75))).*((V4H.*(kH/aH)*(data(:,73)/aH).^(kH - 1).*exp(data(:,77:80)*BetaH)).^(data(:,76)))+…</v>
      </c>
    </row>
    <row r="32" spans="1:29">
      <c r="A32" s="3" t="s">
        <v>44</v>
      </c>
      <c r="B32" s="3" t="s">
        <v>20</v>
      </c>
      <c r="C32" s="3" t="s">
        <v>9</v>
      </c>
      <c r="E32" s="3" t="s">
        <v>50</v>
      </c>
      <c r="F32" s="3" t="str">
        <f t="shared" si="0"/>
        <v>.*exp(-(V1L.*((data(:,1)/aL).^(kL)).*exp(data(:,5:8)*BetaL) + V1M.*((data(:,1)/aM).^(kM)).*exp(data(:,5:8)*BetaM) + V0H.*((data(:,1)/aH).^(kH)).*exp(data(:,5:8)*BetaH)))</v>
      </c>
      <c r="G32" s="3" t="str">
        <f t="shared" si="1"/>
        <v>.*((V1L.*(kL/aL)*(data(:,1)/aL).^(kL-1).*exp(data(:,5:8)*BetaL)).^(data(:,2))).*((V1M.*(kM/aM)*(data(:,1)/aM).^(kM -1).*exp(data(:,5:8)*BetaM)).^(data(:,3))).*((V0H.*(kH/aH)*(data(:,1)/aH).^(kH - 1).*exp(data(:,5:8)*BetaH)).^(data(:,4)))</v>
      </c>
      <c r="H32" s="3" t="str">
        <f t="shared" si="2"/>
        <v>.*exp(-(V1L.*((data(:,9)/aL).^(kL)).*exp(data(:,13:16)*BetaL) + V1M.*((data(:,9)/aM).^(kM)).*exp(data(:,13:16)*BetaM) + V0H.*((data(:,9)/aH).^(kH)).*exp(data(:,13:16)*BetaH)))</v>
      </c>
      <c r="I32" s="3" t="str">
        <f t="shared" si="3"/>
        <v>.*((V1L.*(kL/aL)*(data(:,9)/aL).^(kL-1).*exp(data(:,13:16)*BetaL)).^(data(:,10))).*((V1M.*(kM/aM)*(data(:,9)/aM).^(kM -1).*exp(data(:,13:16)*BetaM)).^(data(:,11))).*((V0H.*(kH/aH)*(data(:,9)/aH).^(kH - 1).*exp(data(:,13:16)*BetaH)).^(data(:,12)))</v>
      </c>
      <c r="J32" s="3" t="str">
        <f t="shared" si="4"/>
        <v>.*exp(-(V1L.*((data(:,17)/aL).^(kL)).*exp(data(:,21:24)*BetaL) + V1M.*((data(:,17)/aM).^(kM)).*exp(data(:,21:24)*BetaM) + V0H.*((data(:,17)/aH).^(kH)).*exp(data(:,21:24)*BetaH)))</v>
      </c>
      <c r="K32" s="3" t="str">
        <f t="shared" si="5"/>
        <v>.*((V1L.*(kL/aL)*(data(:,17)/aL).^(kL-1).*exp(data(:,21:24)*BetaL)).^(data(:,18))).*((V1M.*(kM/aM)*(data(:,17)/aM).^(kM -1).*exp(data(:,21:24)*BetaM)).^(data(:,19))).*((V0H.*(kH/aH)*(data(:,17)/aH).^(kH - 1).*exp(data(:,21:24)*BetaH)).^(data(:,20)))</v>
      </c>
      <c r="L32" s="3" t="str">
        <f t="shared" si="6"/>
        <v>.*exp(-(V1L.*((data(:,25)/aL).^(kL)).*exp(data(:,29:32)*BetaL) + V1M.*((data(:,25)/aM).^(kM)).*exp(data(:,29:32)*BetaM) + V0H.*((data(:,25)/aH).^(kH)).*exp(data(:,29:32)*BetaH)))</v>
      </c>
      <c r="M32" s="3" t="str">
        <f t="shared" si="5"/>
        <v>.*((V1L.*(kL/aL)*(data(:,25)/aL).^(kL-1).*exp(data(:,29:32)*BetaL)).^(data(:,26))).*((V1M.*(kM/aM)*(data(:,25)/aM).^(kM -1).*exp(data(:,29:32)*BetaM)).^(data(:,27))).*((V0H.*(kH/aH)*(data(:,25)/aH).^(kH - 1).*exp(data(:,29:32)*BetaH)).^(data(:,28)))</v>
      </c>
      <c r="N32" s="3" t="str">
        <f t="shared" si="7"/>
        <v>.*exp(-(V1L.*((data(:,33)/aL).^(kL)).*exp(data(:,37:40)*BetaL) + V1M.*((data(:,33)/aM).^(kM)).*exp(data(:,37:40)*BetaM) + V0H.*((data(:,33)/aH).^(kH)).*exp(data(:,37:40)*BetaH)))</v>
      </c>
      <c r="O32" s="3" t="str">
        <f t="shared" si="8"/>
        <v>.*((V1L.*(kL/aL)*(data(:,33)/aL).^(kL-1).*exp(data(:,37:40)*BetaL)).^(data(:,34))).*((V1M.*(kM/aM)*(data(:,33)/aM).^(kM -1).*exp(data(:,37:40)*BetaM)).^(data(:,35))).*((V0H.*(kH/aH)*(data(:,33)/aH).^(kH - 1).*exp(data(:,37:40)*BetaH)).^(data(:,36)))</v>
      </c>
      <c r="P32" s="3" t="str">
        <f t="shared" si="9"/>
        <v>.*exp(-(V1L.*((data(:,41)/aL).^(kL)).*exp(data(:,45:48)*BetaL) + V1M.*((data(:,41)/aM).^(kM)).*exp(data(:,45:48)*BetaM) + V0H.*((data(:,41)/aH).^(kH)).*exp(data(:,45:48)*BetaH)))</v>
      </c>
      <c r="Q32" s="3" t="str">
        <f t="shared" si="10"/>
        <v>.*((V1L.*(kL/aL)*(data(:,41)/aL).^(kL-1).*exp(data(:,45:48)*BetaL)).^(data(:,42))).*((V1M.*(kM/aM)*(data(:,41)/aM).^(kM -1).*exp(data(:,45:48)*BetaM)).^(data(:,43))).*((V0H.*(kH/aH)*(data(:,41)/aH).^(kH - 1).*exp(data(:,45:48)*BetaH)).^(data(:,44)))</v>
      </c>
      <c r="R32" s="3" t="str">
        <f t="shared" si="11"/>
        <v>.*exp(-(V1L.*((data(:,49)/aL).^(kL)).*exp(data(:,53:56)*BetaL) + V1M.*((data(:,49)/aM).^(kM)).*exp(data(:,53:56)*BetaM) + V0H.*((data(:,49)/aH).^(kH)).*exp(data(:,53:56)*BetaH)))</v>
      </c>
      <c r="S32" s="3" t="str">
        <f t="shared" si="12"/>
        <v>.*((V1L.*(kL/aL)*(data(:,49)/aL).^(kL-1).*exp(data(:,53:56)*BetaL)).^(data(:,50))).*((V1M.*(kM/aM)*(data(:,49)/aM).^(kM -1).*exp(data(:,53:56)*BetaM)).^(data(:,51))).*((V0H.*(kH/aH)*(data(:,49)/aH).^(kH - 1).*exp(data(:,53:56)*BetaH)).^(data(:,52)))</v>
      </c>
      <c r="T32" s="3" t="str">
        <f t="shared" si="13"/>
        <v>.*exp(-(V1L.*((data(:,57)/aL).^(kL)).*exp(data(:,61:64)*BetaL) + V1M.*((data(:,57)/aM).^(kM)).*exp(data(:,61:64)*BetaM) + V0H.*((data(:,57)/aH).^(kH)).*exp(data(:,61:64)*BetaH)))</v>
      </c>
      <c r="U32" s="3" t="str">
        <f t="shared" si="14"/>
        <v>.*((V1L.*(kL/aL)*(data(:,57)/aL).^(kL-1).*exp(data(:,61:64)*BetaL)).^(data(:,58))).*((V1M.*(kM/aM)*(data(:,57)/aM).^(kM -1).*exp(data(:,61:64)*BetaM)).^(data(:,59))).*((V0H.*(kH/aH)*(data(:,57)/aH).^(kH - 1).*exp(data(:,61:64)*BetaH)).^(data(:,60)))</v>
      </c>
      <c r="V32" s="3" t="str">
        <f t="shared" si="15"/>
        <v>.*exp(-(V1L.*((data(:,65)/aL).^(kL)).*exp(data(:,69:72)*BetaL) + V1M.*((data(:,65)/aM).^(kM)).*exp(data(:,69:72)*BetaM) + V0H.*((data(:,65)/aH).^(kH)).*exp(data(:,69:72)*BetaH)))</v>
      </c>
      <c r="W32" s="3" t="str">
        <f t="shared" si="16"/>
        <v>.*((V1L.*(kL/aL)*(data(:,65)/aL).^(kL-1).*exp(data(:,69:72)*BetaL)).^(data(:,66))).*((V1M.*(kM/aM)*(data(:,65)/aM).^(kM -1).*exp(data(:,69:72)*BetaM)).^(data(:,67))).*((V0H.*(kH/aH)*(data(:,65)/aH).^(kH - 1).*exp(data(:,69:72)*BetaH)).^(data(:,68)))</v>
      </c>
      <c r="X32" s="3" t="str">
        <f t="shared" si="17"/>
        <v>.*exp(-(V1L.*((data(:,73)/aL).^(kL)).*exp(data(:,77:80)*BetaL) + V1M.*((data(:,73)/aM).^(kM)).*exp(data(:,77:80)*BetaM) + V0H.*((data(:,73)/aH).^(kH)).*exp(data(:,77:80)*BetaH)))</v>
      </c>
      <c r="Y32" s="3" t="str">
        <f t="shared" si="18"/>
        <v>.*((V1L.*(kL/aL)*(data(:,73)/aL).^(kL-1).*exp(data(:,77:80)*BetaL)).^(data(:,74))).*((V1M.*(kM/aM)*(data(:,73)/aM).^(kM -1).*exp(data(:,77:80)*BetaM)).^(data(:,75))).*((V0H.*(kH/aH)*(data(:,73)/aH).^(kH - 1).*exp(data(:,77:80)*BetaH)).^(data(:,76)))</v>
      </c>
      <c r="Z32" s="4" t="s">
        <v>11</v>
      </c>
      <c r="AC32" s="3" t="str">
        <f t="shared" si="19"/>
        <v>p31.*exp(-(V1L.*((data(:,1)/aL).^(kL)).*exp(data(:,5:8)*BetaL) + V1M.*((data(:,1)/aM).^(kM)).*exp(data(:,5:8)*BetaM) + V0H.*((data(:,1)/aH).^(kH)).*exp(data(:,5:8)*BetaH))).*((V1L.*(kL/aL)*(data(:,1)/aL).^(kL-1).*exp(data(:,5:8)*BetaL)).^(data(:,2))).*((V1M.*(kM/aM)*(data(:,1)/aM).^(kM -1).*exp(data(:,5:8)*BetaM)).^(data(:,3))).*((V0H.*(kH/aH)*(data(:,1)/aH).^(kH - 1).*exp(data(:,5:8)*BetaH)).^(data(:,4))).*exp(-(V1L.*((data(:,9)/aL).^(kL)).*exp(data(:,13:16)*BetaL) + V1M.*((data(:,9)/aM).^(kM)).*exp(data(:,13:16)*BetaM) + V0H.*((data(:,9)/aH).^(kH)).*exp(data(:,13:16)*BetaH))).*((V1L.*(kL/aL)*(data(:,9)/aL).^(kL-1).*exp(data(:,13:16)*BetaL)).^(data(:,10))).*((V1M.*(kM/aM)*(data(:,9)/aM).^(kM -1).*exp(data(:,13:16)*BetaM)).^(data(:,11))).*((V0H.*(kH/aH)*(data(:,9)/aH).^(kH - 1).*exp(data(:,13:16)*BetaH)).^(data(:,12))).*exp(-(V1L.*((data(:,17)/aL).^(kL)).*exp(data(:,21:24)*BetaL) + V1M.*((data(:,17)/aM).^(kM)).*exp(data(:,21:24)*BetaM) + V0H.*((data(:,17)/aH).^(kH)).*exp(data(:,21:24)*BetaH))).*((V1L.*(kL/aL)*(data(:,17)/aL).^(kL-1).*exp(data(:,21:24)*BetaL)).^(data(:,18))).*((V1M.*(kM/aM)*(data(:,17)/aM).^(kM -1).*exp(data(:,21:24)*BetaM)).^(data(:,19))).*((V0H.*(kH/aH)*(data(:,17)/aH).^(kH - 1).*exp(data(:,21:24)*BetaH)).^(data(:,20))).*exp(-(V1L.*((data(:,25)/aL).^(kL)).*exp(data(:,29:32)*BetaL) + V1M.*((data(:,25)/aM).^(kM)).*exp(data(:,29:32)*BetaM) + V0H.*((data(:,25)/aH).^(kH)).*exp(data(:,29:32)*BetaH))).*((V1L.*(kL/aL)*(data(:,25)/aL).^(kL-1).*exp(data(:,29:32)*BetaL)).^(data(:,26))).*((V1M.*(kM/aM)*(data(:,25)/aM).^(kM -1).*exp(data(:,29:32)*BetaM)).^(data(:,27))).*((V0H.*(kH/aH)*(data(:,25)/aH).^(kH - 1).*exp(data(:,29:32)*BetaH)).^(data(:,28))).*exp(-(V1L.*((data(:,33)/aL).^(kL)).*exp(data(:,37:40)*BetaL) + V1M.*((data(:,33)/aM).^(kM)).*exp(data(:,37:40)*BetaM) + V0H.*((data(:,33)/aH).^(kH)).*exp(data(:,37:40)*BetaH))).*((V1L.*(kL/aL)*(data(:,33)/aL).^(kL-1).*exp(data(:,37:40)*BetaL)).^(data(:,34))).*((V1M.*(kM/aM)*(data(:,33)/aM).^(kM -1).*exp(data(:,37:40)*BetaM)).^(data(:,35))).*((V0H.*(kH/aH)*(data(:,33)/aH).^(kH - 1).*exp(data(:,37:40)*BetaH)).^(data(:,36))).*exp(-(V1L.*((data(:,41)/aL).^(kL)).*exp(data(:,45:48)*BetaL) + V1M.*((data(:,41)/aM).^(kM)).*exp(data(:,45:48)*BetaM) + V0H.*((data(:,41)/aH).^(kH)).*exp(data(:,45:48)*BetaH))).*((V1L.*(kL/aL)*(data(:,41)/aL).^(kL-1).*exp(data(:,45:48)*BetaL)).^(data(:,42))).*((V1M.*(kM/aM)*(data(:,41)/aM).^(kM -1).*exp(data(:,45:48)*BetaM)).^(data(:,43))).*((V0H.*(kH/aH)*(data(:,41)/aH).^(kH - 1).*exp(data(:,45:48)*BetaH)).^(data(:,44))).*exp(-(V1L.*((data(:,49)/aL).^(kL)).*exp(data(:,53:56)*BetaL) + V1M.*((data(:,49)/aM).^(kM)).*exp(data(:,53:56)*BetaM) + V0H.*((data(:,49)/aH).^(kH)).*exp(data(:,53:56)*BetaH))).*((V1L.*(kL/aL)*(data(:,49)/aL).^(kL-1).*exp(data(:,53:56)*BetaL)).^(data(:,50))).*((V1M.*(kM/aM)*(data(:,49)/aM).^(kM -1).*exp(data(:,53:56)*BetaM)).^(data(:,51))).*((V0H.*(kH/aH)*(data(:,49)/aH).^(kH - 1).*exp(data(:,53:56)*BetaH)).^(data(:,52))).*exp(-(V1L.*((data(:,57)/aL).^(kL)).*exp(data(:,61:64)*BetaL) + V1M.*((data(:,57)/aM).^(kM)).*exp(data(:,61:64)*BetaM) + V0H.*((data(:,57)/aH).^(kH)).*exp(data(:,61:64)*BetaH))).*((V1L.*(kL/aL)*(data(:,57)/aL).^(kL-1).*exp(data(:,61:64)*BetaL)).^(data(:,58))).*((V1M.*(kM/aM)*(data(:,57)/aM).^(kM -1).*exp(data(:,61:64)*BetaM)).^(data(:,59))).*((V0H.*(kH/aH)*(data(:,57)/aH).^(kH - 1).*exp(data(:,61:64)*BetaH)).^(data(:,60))).*exp(-(V1L.*((data(:,65)/aL).^(kL)).*exp(data(:,69:72)*BetaL) + V1M.*((data(:,65)/aM).^(kM)).*exp(data(:,69:72)*BetaM) + V0H.*((data(:,65)/aH).^(kH)).*exp(data(:,69:72)*BetaH))).*((V1L.*(kL/aL)*(data(:,65)/aL).^(kL-1).*exp(data(:,69:72)*BetaL)).^(data(:,66))).*((V1M.*(kM/aM)*(data(:,65)/aM).^(kM -1).*exp(data(:,69:72)*BetaM)).^(data(:,67))).*((V0H.*(kH/aH)*(data(:,65)/aH).^(kH - 1).*exp(data(:,69:72)*BetaH)).^(data(:,68))).*exp(-(V1L.*((data(:,73)/aL).^(kL)).*exp(data(:,77:80)*BetaL) + V1M.*((data(:,73)/aM).^(kM)).*exp(data(:,77:80)*BetaM) + V0H.*((data(:,73)/aH).^(kH)).*exp(data(:,77:80)*BetaH))).*((V1L.*(kL/aL)*(data(:,73)/aL).^(kL-1).*exp(data(:,77:80)*BetaL)).^(data(:,74))).*((V1M.*(kM/aM)*(data(:,73)/aM).^(kM -1).*exp(data(:,77:80)*BetaM)).^(data(:,75))).*((V0H.*(kH/aH)*(data(:,73)/aH).^(kH - 1).*exp(data(:,77:80)*BetaH)).^(data(:,76)))+…</v>
      </c>
    </row>
    <row r="33" spans="1:29">
      <c r="A33" s="3" t="s">
        <v>44</v>
      </c>
      <c r="B33" s="3" t="s">
        <v>20</v>
      </c>
      <c r="C33" s="3" t="s">
        <v>12</v>
      </c>
      <c r="E33" s="3" t="s">
        <v>51</v>
      </c>
      <c r="F33" s="3" t="str">
        <f t="shared" si="0"/>
        <v>.*exp(-(V1L.*((data(:,1)/aL).^(kL)).*exp(data(:,5:8)*BetaL) + V1M.*((data(:,1)/aM).^(kM)).*exp(data(:,5:8)*BetaM) + V1H.*((data(:,1)/aH).^(kH)).*exp(data(:,5:8)*BetaH)))</v>
      </c>
      <c r="G33" s="3" t="str">
        <f t="shared" si="1"/>
        <v>.*((V1L.*(kL/aL)*(data(:,1)/aL).^(kL-1).*exp(data(:,5:8)*BetaL)).^(data(:,2))).*((V1M.*(kM/aM)*(data(:,1)/aM).^(kM -1).*exp(data(:,5:8)*BetaM)).^(data(:,3))).*((V1H.*(kH/aH)*(data(:,1)/aH).^(kH - 1).*exp(data(:,5:8)*BetaH)).^(data(:,4)))</v>
      </c>
      <c r="H33" s="3" t="str">
        <f t="shared" si="2"/>
        <v>.*exp(-(V1L.*((data(:,9)/aL).^(kL)).*exp(data(:,13:16)*BetaL) + V1M.*((data(:,9)/aM).^(kM)).*exp(data(:,13:16)*BetaM) + V1H.*((data(:,9)/aH).^(kH)).*exp(data(:,13:16)*BetaH)))</v>
      </c>
      <c r="I33" s="3" t="str">
        <f t="shared" si="3"/>
        <v>.*((V1L.*(kL/aL)*(data(:,9)/aL).^(kL-1).*exp(data(:,13:16)*BetaL)).^(data(:,10))).*((V1M.*(kM/aM)*(data(:,9)/aM).^(kM -1).*exp(data(:,13:16)*BetaM)).^(data(:,11))).*((V1H.*(kH/aH)*(data(:,9)/aH).^(kH - 1).*exp(data(:,13:16)*BetaH)).^(data(:,12)))</v>
      </c>
      <c r="J33" s="3" t="str">
        <f t="shared" si="4"/>
        <v>.*exp(-(V1L.*((data(:,17)/aL).^(kL)).*exp(data(:,21:24)*BetaL) + V1M.*((data(:,17)/aM).^(kM)).*exp(data(:,21:24)*BetaM) + V1H.*((data(:,17)/aH).^(kH)).*exp(data(:,21:24)*BetaH)))</v>
      </c>
      <c r="K33" s="3" t="str">
        <f t="shared" si="5"/>
        <v>.*((V1L.*(kL/aL)*(data(:,17)/aL).^(kL-1).*exp(data(:,21:24)*BetaL)).^(data(:,18))).*((V1M.*(kM/aM)*(data(:,17)/aM).^(kM -1).*exp(data(:,21:24)*BetaM)).^(data(:,19))).*((V1H.*(kH/aH)*(data(:,17)/aH).^(kH - 1).*exp(data(:,21:24)*BetaH)).^(data(:,20)))</v>
      </c>
      <c r="L33" s="3" t="str">
        <f t="shared" si="6"/>
        <v>.*exp(-(V1L.*((data(:,25)/aL).^(kL)).*exp(data(:,29:32)*BetaL) + V1M.*((data(:,25)/aM).^(kM)).*exp(data(:,29:32)*BetaM) + V1H.*((data(:,25)/aH).^(kH)).*exp(data(:,29:32)*BetaH)))</v>
      </c>
      <c r="M33" s="3" t="str">
        <f t="shared" si="5"/>
        <v>.*((V1L.*(kL/aL)*(data(:,25)/aL).^(kL-1).*exp(data(:,29:32)*BetaL)).^(data(:,26))).*((V1M.*(kM/aM)*(data(:,25)/aM).^(kM -1).*exp(data(:,29:32)*BetaM)).^(data(:,27))).*((V1H.*(kH/aH)*(data(:,25)/aH).^(kH - 1).*exp(data(:,29:32)*BetaH)).^(data(:,28)))</v>
      </c>
      <c r="N33" s="3" t="str">
        <f t="shared" si="7"/>
        <v>.*exp(-(V1L.*((data(:,33)/aL).^(kL)).*exp(data(:,37:40)*BetaL) + V1M.*((data(:,33)/aM).^(kM)).*exp(data(:,37:40)*BetaM) + V1H.*((data(:,33)/aH).^(kH)).*exp(data(:,37:40)*BetaH)))</v>
      </c>
      <c r="O33" s="3" t="str">
        <f t="shared" si="8"/>
        <v>.*((V1L.*(kL/aL)*(data(:,33)/aL).^(kL-1).*exp(data(:,37:40)*BetaL)).^(data(:,34))).*((V1M.*(kM/aM)*(data(:,33)/aM).^(kM -1).*exp(data(:,37:40)*BetaM)).^(data(:,35))).*((V1H.*(kH/aH)*(data(:,33)/aH).^(kH - 1).*exp(data(:,37:40)*BetaH)).^(data(:,36)))</v>
      </c>
      <c r="P33" s="3" t="str">
        <f t="shared" si="9"/>
        <v>.*exp(-(V1L.*((data(:,41)/aL).^(kL)).*exp(data(:,45:48)*BetaL) + V1M.*((data(:,41)/aM).^(kM)).*exp(data(:,45:48)*BetaM) + V1H.*((data(:,41)/aH).^(kH)).*exp(data(:,45:48)*BetaH)))</v>
      </c>
      <c r="Q33" s="3" t="str">
        <f t="shared" si="10"/>
        <v>.*((V1L.*(kL/aL)*(data(:,41)/aL).^(kL-1).*exp(data(:,45:48)*BetaL)).^(data(:,42))).*((V1M.*(kM/aM)*(data(:,41)/aM).^(kM -1).*exp(data(:,45:48)*BetaM)).^(data(:,43))).*((V1H.*(kH/aH)*(data(:,41)/aH).^(kH - 1).*exp(data(:,45:48)*BetaH)).^(data(:,44)))</v>
      </c>
      <c r="R33" s="3" t="str">
        <f t="shared" si="11"/>
        <v>.*exp(-(V1L.*((data(:,49)/aL).^(kL)).*exp(data(:,53:56)*BetaL) + V1M.*((data(:,49)/aM).^(kM)).*exp(data(:,53:56)*BetaM) + V1H.*((data(:,49)/aH).^(kH)).*exp(data(:,53:56)*BetaH)))</v>
      </c>
      <c r="S33" s="3" t="str">
        <f t="shared" si="12"/>
        <v>.*((V1L.*(kL/aL)*(data(:,49)/aL).^(kL-1).*exp(data(:,53:56)*BetaL)).^(data(:,50))).*((V1M.*(kM/aM)*(data(:,49)/aM).^(kM -1).*exp(data(:,53:56)*BetaM)).^(data(:,51))).*((V1H.*(kH/aH)*(data(:,49)/aH).^(kH - 1).*exp(data(:,53:56)*BetaH)).^(data(:,52)))</v>
      </c>
      <c r="T33" s="3" t="str">
        <f t="shared" si="13"/>
        <v>.*exp(-(V1L.*((data(:,57)/aL).^(kL)).*exp(data(:,61:64)*BetaL) + V1M.*((data(:,57)/aM).^(kM)).*exp(data(:,61:64)*BetaM) + V1H.*((data(:,57)/aH).^(kH)).*exp(data(:,61:64)*BetaH)))</v>
      </c>
      <c r="U33" s="3" t="str">
        <f t="shared" si="14"/>
        <v>.*((V1L.*(kL/aL)*(data(:,57)/aL).^(kL-1).*exp(data(:,61:64)*BetaL)).^(data(:,58))).*((V1M.*(kM/aM)*(data(:,57)/aM).^(kM -1).*exp(data(:,61:64)*BetaM)).^(data(:,59))).*((V1H.*(kH/aH)*(data(:,57)/aH).^(kH - 1).*exp(data(:,61:64)*BetaH)).^(data(:,60)))</v>
      </c>
      <c r="V33" s="3" t="str">
        <f t="shared" si="15"/>
        <v>.*exp(-(V1L.*((data(:,65)/aL).^(kL)).*exp(data(:,69:72)*BetaL) + V1M.*((data(:,65)/aM).^(kM)).*exp(data(:,69:72)*BetaM) + V1H.*((data(:,65)/aH).^(kH)).*exp(data(:,69:72)*BetaH)))</v>
      </c>
      <c r="W33" s="3" t="str">
        <f t="shared" si="16"/>
        <v>.*((V1L.*(kL/aL)*(data(:,65)/aL).^(kL-1).*exp(data(:,69:72)*BetaL)).^(data(:,66))).*((V1M.*(kM/aM)*(data(:,65)/aM).^(kM -1).*exp(data(:,69:72)*BetaM)).^(data(:,67))).*((V1H.*(kH/aH)*(data(:,65)/aH).^(kH - 1).*exp(data(:,69:72)*BetaH)).^(data(:,68)))</v>
      </c>
      <c r="X33" s="3" t="str">
        <f t="shared" si="17"/>
        <v>.*exp(-(V1L.*((data(:,73)/aL).^(kL)).*exp(data(:,77:80)*BetaL) + V1M.*((data(:,73)/aM).^(kM)).*exp(data(:,77:80)*BetaM) + V1H.*((data(:,73)/aH).^(kH)).*exp(data(:,77:80)*BetaH)))</v>
      </c>
      <c r="Y33" s="3" t="str">
        <f t="shared" si="18"/>
        <v>.*((V1L.*(kL/aL)*(data(:,73)/aL).^(kL-1).*exp(data(:,77:80)*BetaL)).^(data(:,74))).*((V1M.*(kM/aM)*(data(:,73)/aM).^(kM -1).*exp(data(:,77:80)*BetaM)).^(data(:,75))).*((V1H.*(kH/aH)*(data(:,73)/aH).^(kH - 1).*exp(data(:,77:80)*BetaH)).^(data(:,76)))</v>
      </c>
      <c r="Z33" s="4" t="s">
        <v>11</v>
      </c>
      <c r="AC33" s="3" t="str">
        <f t="shared" si="19"/>
        <v>p32.*exp(-(V1L.*((data(:,1)/aL).^(kL)).*exp(data(:,5:8)*BetaL) + V1M.*((data(:,1)/aM).^(kM)).*exp(data(:,5:8)*BetaM) + V1H.*((data(:,1)/aH).^(kH)).*exp(data(:,5:8)*BetaH))).*((V1L.*(kL/aL)*(data(:,1)/aL).^(kL-1).*exp(data(:,5:8)*BetaL)).^(data(:,2))).*((V1M.*(kM/aM)*(data(:,1)/aM).^(kM -1).*exp(data(:,5:8)*BetaM)).^(data(:,3))).*((V1H.*(kH/aH)*(data(:,1)/aH).^(kH - 1).*exp(data(:,5:8)*BetaH)).^(data(:,4))).*exp(-(V1L.*((data(:,9)/aL).^(kL)).*exp(data(:,13:16)*BetaL) + V1M.*((data(:,9)/aM).^(kM)).*exp(data(:,13:16)*BetaM) + V1H.*((data(:,9)/aH).^(kH)).*exp(data(:,13:16)*BetaH))).*((V1L.*(kL/aL)*(data(:,9)/aL).^(kL-1).*exp(data(:,13:16)*BetaL)).^(data(:,10))).*((V1M.*(kM/aM)*(data(:,9)/aM).^(kM -1).*exp(data(:,13:16)*BetaM)).^(data(:,11))).*((V1H.*(kH/aH)*(data(:,9)/aH).^(kH - 1).*exp(data(:,13:16)*BetaH)).^(data(:,12))).*exp(-(V1L.*((data(:,17)/aL).^(kL)).*exp(data(:,21:24)*BetaL) + V1M.*((data(:,17)/aM).^(kM)).*exp(data(:,21:24)*BetaM) + V1H.*((data(:,17)/aH).^(kH)).*exp(data(:,21:24)*BetaH))).*((V1L.*(kL/aL)*(data(:,17)/aL).^(kL-1).*exp(data(:,21:24)*BetaL)).^(data(:,18))).*((V1M.*(kM/aM)*(data(:,17)/aM).^(kM -1).*exp(data(:,21:24)*BetaM)).^(data(:,19))).*((V1H.*(kH/aH)*(data(:,17)/aH).^(kH - 1).*exp(data(:,21:24)*BetaH)).^(data(:,20))).*exp(-(V1L.*((data(:,25)/aL).^(kL)).*exp(data(:,29:32)*BetaL) + V1M.*((data(:,25)/aM).^(kM)).*exp(data(:,29:32)*BetaM) + V1H.*((data(:,25)/aH).^(kH)).*exp(data(:,29:32)*BetaH))).*((V1L.*(kL/aL)*(data(:,25)/aL).^(kL-1).*exp(data(:,29:32)*BetaL)).^(data(:,26))).*((V1M.*(kM/aM)*(data(:,25)/aM).^(kM -1).*exp(data(:,29:32)*BetaM)).^(data(:,27))).*((V1H.*(kH/aH)*(data(:,25)/aH).^(kH - 1).*exp(data(:,29:32)*BetaH)).^(data(:,28))).*exp(-(V1L.*((data(:,33)/aL).^(kL)).*exp(data(:,37:40)*BetaL) + V1M.*((data(:,33)/aM).^(kM)).*exp(data(:,37:40)*BetaM) + V1H.*((data(:,33)/aH).^(kH)).*exp(data(:,37:40)*BetaH))).*((V1L.*(kL/aL)*(data(:,33)/aL).^(kL-1).*exp(data(:,37:40)*BetaL)).^(data(:,34))).*((V1M.*(kM/aM)*(data(:,33)/aM).^(kM -1).*exp(data(:,37:40)*BetaM)).^(data(:,35))).*((V1H.*(kH/aH)*(data(:,33)/aH).^(kH - 1).*exp(data(:,37:40)*BetaH)).^(data(:,36))).*exp(-(V1L.*((data(:,41)/aL).^(kL)).*exp(data(:,45:48)*BetaL) + V1M.*((data(:,41)/aM).^(kM)).*exp(data(:,45:48)*BetaM) + V1H.*((data(:,41)/aH).^(kH)).*exp(data(:,45:48)*BetaH))).*((V1L.*(kL/aL)*(data(:,41)/aL).^(kL-1).*exp(data(:,45:48)*BetaL)).^(data(:,42))).*((V1M.*(kM/aM)*(data(:,41)/aM).^(kM -1).*exp(data(:,45:48)*BetaM)).^(data(:,43))).*((V1H.*(kH/aH)*(data(:,41)/aH).^(kH - 1).*exp(data(:,45:48)*BetaH)).^(data(:,44))).*exp(-(V1L.*((data(:,49)/aL).^(kL)).*exp(data(:,53:56)*BetaL) + V1M.*((data(:,49)/aM).^(kM)).*exp(data(:,53:56)*BetaM) + V1H.*((data(:,49)/aH).^(kH)).*exp(data(:,53:56)*BetaH))).*((V1L.*(kL/aL)*(data(:,49)/aL).^(kL-1).*exp(data(:,53:56)*BetaL)).^(data(:,50))).*((V1M.*(kM/aM)*(data(:,49)/aM).^(kM -1).*exp(data(:,53:56)*BetaM)).^(data(:,51))).*((V1H.*(kH/aH)*(data(:,49)/aH).^(kH - 1).*exp(data(:,53:56)*BetaH)).^(data(:,52))).*exp(-(V1L.*((data(:,57)/aL).^(kL)).*exp(data(:,61:64)*BetaL) + V1M.*((data(:,57)/aM).^(kM)).*exp(data(:,61:64)*BetaM) + V1H.*((data(:,57)/aH).^(kH)).*exp(data(:,61:64)*BetaH))).*((V1L.*(kL/aL)*(data(:,57)/aL).^(kL-1).*exp(data(:,61:64)*BetaL)).^(data(:,58))).*((V1M.*(kM/aM)*(data(:,57)/aM).^(kM -1).*exp(data(:,61:64)*BetaM)).^(data(:,59))).*((V1H.*(kH/aH)*(data(:,57)/aH).^(kH - 1).*exp(data(:,61:64)*BetaH)).^(data(:,60))).*exp(-(V1L.*((data(:,65)/aL).^(kL)).*exp(data(:,69:72)*BetaL) + V1M.*((data(:,65)/aM).^(kM)).*exp(data(:,69:72)*BetaM) + V1H.*((data(:,65)/aH).^(kH)).*exp(data(:,69:72)*BetaH))).*((V1L.*(kL/aL)*(data(:,65)/aL).^(kL-1).*exp(data(:,69:72)*BetaL)).^(data(:,66))).*((V1M.*(kM/aM)*(data(:,65)/aM).^(kM -1).*exp(data(:,69:72)*BetaM)).^(data(:,67))).*((V1H.*(kH/aH)*(data(:,65)/aH).^(kH - 1).*exp(data(:,69:72)*BetaH)).^(data(:,68))).*exp(-(V1L.*((data(:,73)/aL).^(kL)).*exp(data(:,77:80)*BetaL) + V1M.*((data(:,73)/aM).^(kM)).*exp(data(:,77:80)*BetaM) + V1H.*((data(:,73)/aH).^(kH)).*exp(data(:,77:80)*BetaH))).*((V1L.*(kL/aL)*(data(:,73)/aL).^(kL-1).*exp(data(:,77:80)*BetaL)).^(data(:,74))).*((V1M.*(kM/aM)*(data(:,73)/aM).^(kM -1).*exp(data(:,77:80)*BetaM)).^(data(:,75))).*((V1H.*(kH/aH)*(data(:,73)/aH).^(kH - 1).*exp(data(:,77:80)*BetaH)).^(data(:,76)))+…</v>
      </c>
    </row>
    <row r="34" spans="1:29">
      <c r="A34" s="3" t="s">
        <v>44</v>
      </c>
      <c r="B34" s="3" t="s">
        <v>20</v>
      </c>
      <c r="C34" s="3" t="s">
        <v>14</v>
      </c>
      <c r="E34" s="3" t="s">
        <v>52</v>
      </c>
      <c r="F34" s="3" t="str">
        <f t="shared" si="0"/>
        <v>.*exp(-(V1L.*((data(:,1)/aL).^(kL)).*exp(data(:,5:8)*BetaL) + V1M.*((data(:,1)/aM).^(kM)).*exp(data(:,5:8)*BetaM) + V2H.*((data(:,1)/aH).^(kH)).*exp(data(:,5:8)*BetaH)))</v>
      </c>
      <c r="G34" s="3" t="str">
        <f t="shared" si="1"/>
        <v>.*((V1L.*(kL/aL)*(data(:,1)/aL).^(kL-1).*exp(data(:,5:8)*BetaL)).^(data(:,2))).*((V1M.*(kM/aM)*(data(:,1)/aM).^(kM -1).*exp(data(:,5:8)*BetaM)).^(data(:,3))).*((V2H.*(kH/aH)*(data(:,1)/aH).^(kH - 1).*exp(data(:,5:8)*BetaH)).^(data(:,4)))</v>
      </c>
      <c r="H34" s="3" t="str">
        <f t="shared" si="2"/>
        <v>.*exp(-(V1L.*((data(:,9)/aL).^(kL)).*exp(data(:,13:16)*BetaL) + V1M.*((data(:,9)/aM).^(kM)).*exp(data(:,13:16)*BetaM) + V2H.*((data(:,9)/aH).^(kH)).*exp(data(:,13:16)*BetaH)))</v>
      </c>
      <c r="I34" s="3" t="str">
        <f t="shared" si="3"/>
        <v>.*((V1L.*(kL/aL)*(data(:,9)/aL).^(kL-1).*exp(data(:,13:16)*BetaL)).^(data(:,10))).*((V1M.*(kM/aM)*(data(:,9)/aM).^(kM -1).*exp(data(:,13:16)*BetaM)).^(data(:,11))).*((V2H.*(kH/aH)*(data(:,9)/aH).^(kH - 1).*exp(data(:,13:16)*BetaH)).^(data(:,12)))</v>
      </c>
      <c r="J34" s="3" t="str">
        <f t="shared" si="4"/>
        <v>.*exp(-(V1L.*((data(:,17)/aL).^(kL)).*exp(data(:,21:24)*BetaL) + V1M.*((data(:,17)/aM).^(kM)).*exp(data(:,21:24)*BetaM) + V2H.*((data(:,17)/aH).^(kH)).*exp(data(:,21:24)*BetaH)))</v>
      </c>
      <c r="K34" s="3" t="str">
        <f t="shared" si="5"/>
        <v>.*((V1L.*(kL/aL)*(data(:,17)/aL).^(kL-1).*exp(data(:,21:24)*BetaL)).^(data(:,18))).*((V1M.*(kM/aM)*(data(:,17)/aM).^(kM -1).*exp(data(:,21:24)*BetaM)).^(data(:,19))).*((V2H.*(kH/aH)*(data(:,17)/aH).^(kH - 1).*exp(data(:,21:24)*BetaH)).^(data(:,20)))</v>
      </c>
      <c r="L34" s="3" t="str">
        <f t="shared" si="6"/>
        <v>.*exp(-(V1L.*((data(:,25)/aL).^(kL)).*exp(data(:,29:32)*BetaL) + V1M.*((data(:,25)/aM).^(kM)).*exp(data(:,29:32)*BetaM) + V2H.*((data(:,25)/aH).^(kH)).*exp(data(:,29:32)*BetaH)))</v>
      </c>
      <c r="M34" s="3" t="str">
        <f t="shared" si="5"/>
        <v>.*((V1L.*(kL/aL)*(data(:,25)/aL).^(kL-1).*exp(data(:,29:32)*BetaL)).^(data(:,26))).*((V1M.*(kM/aM)*(data(:,25)/aM).^(kM -1).*exp(data(:,29:32)*BetaM)).^(data(:,27))).*((V2H.*(kH/aH)*(data(:,25)/aH).^(kH - 1).*exp(data(:,29:32)*BetaH)).^(data(:,28)))</v>
      </c>
      <c r="N34" s="3" t="str">
        <f t="shared" si="7"/>
        <v>.*exp(-(V1L.*((data(:,33)/aL).^(kL)).*exp(data(:,37:40)*BetaL) + V1M.*((data(:,33)/aM).^(kM)).*exp(data(:,37:40)*BetaM) + V2H.*((data(:,33)/aH).^(kH)).*exp(data(:,37:40)*BetaH)))</v>
      </c>
      <c r="O34" s="3" t="str">
        <f t="shared" si="8"/>
        <v>.*((V1L.*(kL/aL)*(data(:,33)/aL).^(kL-1).*exp(data(:,37:40)*BetaL)).^(data(:,34))).*((V1M.*(kM/aM)*(data(:,33)/aM).^(kM -1).*exp(data(:,37:40)*BetaM)).^(data(:,35))).*((V2H.*(kH/aH)*(data(:,33)/aH).^(kH - 1).*exp(data(:,37:40)*BetaH)).^(data(:,36)))</v>
      </c>
      <c r="P34" s="3" t="str">
        <f t="shared" si="9"/>
        <v>.*exp(-(V1L.*((data(:,41)/aL).^(kL)).*exp(data(:,45:48)*BetaL) + V1M.*((data(:,41)/aM).^(kM)).*exp(data(:,45:48)*BetaM) + V2H.*((data(:,41)/aH).^(kH)).*exp(data(:,45:48)*BetaH)))</v>
      </c>
      <c r="Q34" s="3" t="str">
        <f t="shared" si="10"/>
        <v>.*((V1L.*(kL/aL)*(data(:,41)/aL).^(kL-1).*exp(data(:,45:48)*BetaL)).^(data(:,42))).*((V1M.*(kM/aM)*(data(:,41)/aM).^(kM -1).*exp(data(:,45:48)*BetaM)).^(data(:,43))).*((V2H.*(kH/aH)*(data(:,41)/aH).^(kH - 1).*exp(data(:,45:48)*BetaH)).^(data(:,44)))</v>
      </c>
      <c r="R34" s="3" t="str">
        <f t="shared" si="11"/>
        <v>.*exp(-(V1L.*((data(:,49)/aL).^(kL)).*exp(data(:,53:56)*BetaL) + V1M.*((data(:,49)/aM).^(kM)).*exp(data(:,53:56)*BetaM) + V2H.*((data(:,49)/aH).^(kH)).*exp(data(:,53:56)*BetaH)))</v>
      </c>
      <c r="S34" s="3" t="str">
        <f t="shared" si="12"/>
        <v>.*((V1L.*(kL/aL)*(data(:,49)/aL).^(kL-1).*exp(data(:,53:56)*BetaL)).^(data(:,50))).*((V1M.*(kM/aM)*(data(:,49)/aM).^(kM -1).*exp(data(:,53:56)*BetaM)).^(data(:,51))).*((V2H.*(kH/aH)*(data(:,49)/aH).^(kH - 1).*exp(data(:,53:56)*BetaH)).^(data(:,52)))</v>
      </c>
      <c r="T34" s="3" t="str">
        <f t="shared" si="13"/>
        <v>.*exp(-(V1L.*((data(:,57)/aL).^(kL)).*exp(data(:,61:64)*BetaL) + V1M.*((data(:,57)/aM).^(kM)).*exp(data(:,61:64)*BetaM) + V2H.*((data(:,57)/aH).^(kH)).*exp(data(:,61:64)*BetaH)))</v>
      </c>
      <c r="U34" s="3" t="str">
        <f t="shared" si="14"/>
        <v>.*((V1L.*(kL/aL)*(data(:,57)/aL).^(kL-1).*exp(data(:,61:64)*BetaL)).^(data(:,58))).*((V1M.*(kM/aM)*(data(:,57)/aM).^(kM -1).*exp(data(:,61:64)*BetaM)).^(data(:,59))).*((V2H.*(kH/aH)*(data(:,57)/aH).^(kH - 1).*exp(data(:,61:64)*BetaH)).^(data(:,60)))</v>
      </c>
      <c r="V34" s="3" t="str">
        <f t="shared" si="15"/>
        <v>.*exp(-(V1L.*((data(:,65)/aL).^(kL)).*exp(data(:,69:72)*BetaL) + V1M.*((data(:,65)/aM).^(kM)).*exp(data(:,69:72)*BetaM) + V2H.*((data(:,65)/aH).^(kH)).*exp(data(:,69:72)*BetaH)))</v>
      </c>
      <c r="W34" s="3" t="str">
        <f t="shared" si="16"/>
        <v>.*((V1L.*(kL/aL)*(data(:,65)/aL).^(kL-1).*exp(data(:,69:72)*BetaL)).^(data(:,66))).*((V1M.*(kM/aM)*(data(:,65)/aM).^(kM -1).*exp(data(:,69:72)*BetaM)).^(data(:,67))).*((V2H.*(kH/aH)*(data(:,65)/aH).^(kH - 1).*exp(data(:,69:72)*BetaH)).^(data(:,68)))</v>
      </c>
      <c r="X34" s="3" t="str">
        <f t="shared" si="17"/>
        <v>.*exp(-(V1L.*((data(:,73)/aL).^(kL)).*exp(data(:,77:80)*BetaL) + V1M.*((data(:,73)/aM).^(kM)).*exp(data(:,77:80)*BetaM) + V2H.*((data(:,73)/aH).^(kH)).*exp(data(:,77:80)*BetaH)))</v>
      </c>
      <c r="Y34" s="3" t="str">
        <f t="shared" si="18"/>
        <v>.*((V1L.*(kL/aL)*(data(:,73)/aL).^(kL-1).*exp(data(:,77:80)*BetaL)).^(data(:,74))).*((V1M.*(kM/aM)*(data(:,73)/aM).^(kM -1).*exp(data(:,77:80)*BetaM)).^(data(:,75))).*((V2H.*(kH/aH)*(data(:,73)/aH).^(kH - 1).*exp(data(:,77:80)*BetaH)).^(data(:,76)))</v>
      </c>
      <c r="Z34" s="4" t="s">
        <v>11</v>
      </c>
      <c r="AC34" s="3" t="str">
        <f t="shared" si="19"/>
        <v>p33.*exp(-(V1L.*((data(:,1)/aL).^(kL)).*exp(data(:,5:8)*BetaL) + V1M.*((data(:,1)/aM).^(kM)).*exp(data(:,5:8)*BetaM) + V2H.*((data(:,1)/aH).^(kH)).*exp(data(:,5:8)*BetaH))).*((V1L.*(kL/aL)*(data(:,1)/aL).^(kL-1).*exp(data(:,5:8)*BetaL)).^(data(:,2))).*((V1M.*(kM/aM)*(data(:,1)/aM).^(kM -1).*exp(data(:,5:8)*BetaM)).^(data(:,3))).*((V2H.*(kH/aH)*(data(:,1)/aH).^(kH - 1).*exp(data(:,5:8)*BetaH)).^(data(:,4))).*exp(-(V1L.*((data(:,9)/aL).^(kL)).*exp(data(:,13:16)*BetaL) + V1M.*((data(:,9)/aM).^(kM)).*exp(data(:,13:16)*BetaM) + V2H.*((data(:,9)/aH).^(kH)).*exp(data(:,13:16)*BetaH))).*((V1L.*(kL/aL)*(data(:,9)/aL).^(kL-1).*exp(data(:,13:16)*BetaL)).^(data(:,10))).*((V1M.*(kM/aM)*(data(:,9)/aM).^(kM -1).*exp(data(:,13:16)*BetaM)).^(data(:,11))).*((V2H.*(kH/aH)*(data(:,9)/aH).^(kH - 1).*exp(data(:,13:16)*BetaH)).^(data(:,12))).*exp(-(V1L.*((data(:,17)/aL).^(kL)).*exp(data(:,21:24)*BetaL) + V1M.*((data(:,17)/aM).^(kM)).*exp(data(:,21:24)*BetaM) + V2H.*((data(:,17)/aH).^(kH)).*exp(data(:,21:24)*BetaH))).*((V1L.*(kL/aL)*(data(:,17)/aL).^(kL-1).*exp(data(:,21:24)*BetaL)).^(data(:,18))).*((V1M.*(kM/aM)*(data(:,17)/aM).^(kM -1).*exp(data(:,21:24)*BetaM)).^(data(:,19))).*((V2H.*(kH/aH)*(data(:,17)/aH).^(kH - 1).*exp(data(:,21:24)*BetaH)).^(data(:,20))).*exp(-(V1L.*((data(:,25)/aL).^(kL)).*exp(data(:,29:32)*BetaL) + V1M.*((data(:,25)/aM).^(kM)).*exp(data(:,29:32)*BetaM) + V2H.*((data(:,25)/aH).^(kH)).*exp(data(:,29:32)*BetaH))).*((V1L.*(kL/aL)*(data(:,25)/aL).^(kL-1).*exp(data(:,29:32)*BetaL)).^(data(:,26))).*((V1M.*(kM/aM)*(data(:,25)/aM).^(kM -1).*exp(data(:,29:32)*BetaM)).^(data(:,27))).*((V2H.*(kH/aH)*(data(:,25)/aH).^(kH - 1).*exp(data(:,29:32)*BetaH)).^(data(:,28))).*exp(-(V1L.*((data(:,33)/aL).^(kL)).*exp(data(:,37:40)*BetaL) + V1M.*((data(:,33)/aM).^(kM)).*exp(data(:,37:40)*BetaM) + V2H.*((data(:,33)/aH).^(kH)).*exp(data(:,37:40)*BetaH))).*((V1L.*(kL/aL)*(data(:,33)/aL).^(kL-1).*exp(data(:,37:40)*BetaL)).^(data(:,34))).*((V1M.*(kM/aM)*(data(:,33)/aM).^(kM -1).*exp(data(:,37:40)*BetaM)).^(data(:,35))).*((V2H.*(kH/aH)*(data(:,33)/aH).^(kH - 1).*exp(data(:,37:40)*BetaH)).^(data(:,36))).*exp(-(V1L.*((data(:,41)/aL).^(kL)).*exp(data(:,45:48)*BetaL) + V1M.*((data(:,41)/aM).^(kM)).*exp(data(:,45:48)*BetaM) + V2H.*((data(:,41)/aH).^(kH)).*exp(data(:,45:48)*BetaH))).*((V1L.*(kL/aL)*(data(:,41)/aL).^(kL-1).*exp(data(:,45:48)*BetaL)).^(data(:,42))).*((V1M.*(kM/aM)*(data(:,41)/aM).^(kM -1).*exp(data(:,45:48)*BetaM)).^(data(:,43))).*((V2H.*(kH/aH)*(data(:,41)/aH).^(kH - 1).*exp(data(:,45:48)*BetaH)).^(data(:,44))).*exp(-(V1L.*((data(:,49)/aL).^(kL)).*exp(data(:,53:56)*BetaL) + V1M.*((data(:,49)/aM).^(kM)).*exp(data(:,53:56)*BetaM) + V2H.*((data(:,49)/aH).^(kH)).*exp(data(:,53:56)*BetaH))).*((V1L.*(kL/aL)*(data(:,49)/aL).^(kL-1).*exp(data(:,53:56)*BetaL)).^(data(:,50))).*((V1M.*(kM/aM)*(data(:,49)/aM).^(kM -1).*exp(data(:,53:56)*BetaM)).^(data(:,51))).*((V2H.*(kH/aH)*(data(:,49)/aH).^(kH - 1).*exp(data(:,53:56)*BetaH)).^(data(:,52))).*exp(-(V1L.*((data(:,57)/aL).^(kL)).*exp(data(:,61:64)*BetaL) + V1M.*((data(:,57)/aM).^(kM)).*exp(data(:,61:64)*BetaM) + V2H.*((data(:,57)/aH).^(kH)).*exp(data(:,61:64)*BetaH))).*((V1L.*(kL/aL)*(data(:,57)/aL).^(kL-1).*exp(data(:,61:64)*BetaL)).^(data(:,58))).*((V1M.*(kM/aM)*(data(:,57)/aM).^(kM -1).*exp(data(:,61:64)*BetaM)).^(data(:,59))).*((V2H.*(kH/aH)*(data(:,57)/aH).^(kH - 1).*exp(data(:,61:64)*BetaH)).^(data(:,60))).*exp(-(V1L.*((data(:,65)/aL).^(kL)).*exp(data(:,69:72)*BetaL) + V1M.*((data(:,65)/aM).^(kM)).*exp(data(:,69:72)*BetaM) + V2H.*((data(:,65)/aH).^(kH)).*exp(data(:,69:72)*BetaH))).*((V1L.*(kL/aL)*(data(:,65)/aL).^(kL-1).*exp(data(:,69:72)*BetaL)).^(data(:,66))).*((V1M.*(kM/aM)*(data(:,65)/aM).^(kM -1).*exp(data(:,69:72)*BetaM)).^(data(:,67))).*((V2H.*(kH/aH)*(data(:,65)/aH).^(kH - 1).*exp(data(:,69:72)*BetaH)).^(data(:,68))).*exp(-(V1L.*((data(:,73)/aL).^(kL)).*exp(data(:,77:80)*BetaL) + V1M.*((data(:,73)/aM).^(kM)).*exp(data(:,77:80)*BetaM) + V2H.*((data(:,73)/aH).^(kH)).*exp(data(:,77:80)*BetaH))).*((V1L.*(kL/aL)*(data(:,73)/aL).^(kL-1).*exp(data(:,77:80)*BetaL)).^(data(:,74))).*((V1M.*(kM/aM)*(data(:,73)/aM).^(kM -1).*exp(data(:,77:80)*BetaM)).^(data(:,75))).*((V2H.*(kH/aH)*(data(:,73)/aH).^(kH - 1).*exp(data(:,77:80)*BetaH)).^(data(:,76)))+…</v>
      </c>
    </row>
    <row r="35" spans="1:29">
      <c r="A35" s="3" t="s">
        <v>44</v>
      </c>
      <c r="B35" s="3" t="s">
        <v>20</v>
      </c>
      <c r="C35" s="3" t="s">
        <v>16</v>
      </c>
      <c r="E35" s="3" t="s">
        <v>53</v>
      </c>
      <c r="F35" s="3" t="str">
        <f t="shared" si="0"/>
        <v>.*exp(-(V1L.*((data(:,1)/aL).^(kL)).*exp(data(:,5:8)*BetaL) + V1M.*((data(:,1)/aM).^(kM)).*exp(data(:,5:8)*BetaM) + V3H.*((data(:,1)/aH).^(kH)).*exp(data(:,5:8)*BetaH)))</v>
      </c>
      <c r="G35" s="3" t="str">
        <f t="shared" si="1"/>
        <v>.*((V1L.*(kL/aL)*(data(:,1)/aL).^(kL-1).*exp(data(:,5:8)*BetaL)).^(data(:,2))).*((V1M.*(kM/aM)*(data(:,1)/aM).^(kM -1).*exp(data(:,5:8)*BetaM)).^(data(:,3))).*((V3H.*(kH/aH)*(data(:,1)/aH).^(kH - 1).*exp(data(:,5:8)*BetaH)).^(data(:,4)))</v>
      </c>
      <c r="H35" s="3" t="str">
        <f t="shared" si="2"/>
        <v>.*exp(-(V1L.*((data(:,9)/aL).^(kL)).*exp(data(:,13:16)*BetaL) + V1M.*((data(:,9)/aM).^(kM)).*exp(data(:,13:16)*BetaM) + V3H.*((data(:,9)/aH).^(kH)).*exp(data(:,13:16)*BetaH)))</v>
      </c>
      <c r="I35" s="3" t="str">
        <f t="shared" si="3"/>
        <v>.*((V1L.*(kL/aL)*(data(:,9)/aL).^(kL-1).*exp(data(:,13:16)*BetaL)).^(data(:,10))).*((V1M.*(kM/aM)*(data(:,9)/aM).^(kM -1).*exp(data(:,13:16)*BetaM)).^(data(:,11))).*((V3H.*(kH/aH)*(data(:,9)/aH).^(kH - 1).*exp(data(:,13:16)*BetaH)).^(data(:,12)))</v>
      </c>
      <c r="J35" s="3" t="str">
        <f t="shared" si="4"/>
        <v>.*exp(-(V1L.*((data(:,17)/aL).^(kL)).*exp(data(:,21:24)*BetaL) + V1M.*((data(:,17)/aM).^(kM)).*exp(data(:,21:24)*BetaM) + V3H.*((data(:,17)/aH).^(kH)).*exp(data(:,21:24)*BetaH)))</v>
      </c>
      <c r="K35" s="3" t="str">
        <f t="shared" si="5"/>
        <v>.*((V1L.*(kL/aL)*(data(:,17)/aL).^(kL-1).*exp(data(:,21:24)*BetaL)).^(data(:,18))).*((V1M.*(kM/aM)*(data(:,17)/aM).^(kM -1).*exp(data(:,21:24)*BetaM)).^(data(:,19))).*((V3H.*(kH/aH)*(data(:,17)/aH).^(kH - 1).*exp(data(:,21:24)*BetaH)).^(data(:,20)))</v>
      </c>
      <c r="L35" s="3" t="str">
        <f t="shared" si="6"/>
        <v>.*exp(-(V1L.*((data(:,25)/aL).^(kL)).*exp(data(:,29:32)*BetaL) + V1M.*((data(:,25)/aM).^(kM)).*exp(data(:,29:32)*BetaM) + V3H.*((data(:,25)/aH).^(kH)).*exp(data(:,29:32)*BetaH)))</v>
      </c>
      <c r="M35" s="3" t="str">
        <f t="shared" si="5"/>
        <v>.*((V1L.*(kL/aL)*(data(:,25)/aL).^(kL-1).*exp(data(:,29:32)*BetaL)).^(data(:,26))).*((V1M.*(kM/aM)*(data(:,25)/aM).^(kM -1).*exp(data(:,29:32)*BetaM)).^(data(:,27))).*((V3H.*(kH/aH)*(data(:,25)/aH).^(kH - 1).*exp(data(:,29:32)*BetaH)).^(data(:,28)))</v>
      </c>
      <c r="N35" s="3" t="str">
        <f t="shared" si="7"/>
        <v>.*exp(-(V1L.*((data(:,33)/aL).^(kL)).*exp(data(:,37:40)*BetaL) + V1M.*((data(:,33)/aM).^(kM)).*exp(data(:,37:40)*BetaM) + V3H.*((data(:,33)/aH).^(kH)).*exp(data(:,37:40)*BetaH)))</v>
      </c>
      <c r="O35" s="3" t="str">
        <f t="shared" si="8"/>
        <v>.*((V1L.*(kL/aL)*(data(:,33)/aL).^(kL-1).*exp(data(:,37:40)*BetaL)).^(data(:,34))).*((V1M.*(kM/aM)*(data(:,33)/aM).^(kM -1).*exp(data(:,37:40)*BetaM)).^(data(:,35))).*((V3H.*(kH/aH)*(data(:,33)/aH).^(kH - 1).*exp(data(:,37:40)*BetaH)).^(data(:,36)))</v>
      </c>
      <c r="P35" s="3" t="str">
        <f t="shared" si="9"/>
        <v>.*exp(-(V1L.*((data(:,41)/aL).^(kL)).*exp(data(:,45:48)*BetaL) + V1M.*((data(:,41)/aM).^(kM)).*exp(data(:,45:48)*BetaM) + V3H.*((data(:,41)/aH).^(kH)).*exp(data(:,45:48)*BetaH)))</v>
      </c>
      <c r="Q35" s="3" t="str">
        <f t="shared" si="10"/>
        <v>.*((V1L.*(kL/aL)*(data(:,41)/aL).^(kL-1).*exp(data(:,45:48)*BetaL)).^(data(:,42))).*((V1M.*(kM/aM)*(data(:,41)/aM).^(kM -1).*exp(data(:,45:48)*BetaM)).^(data(:,43))).*((V3H.*(kH/aH)*(data(:,41)/aH).^(kH - 1).*exp(data(:,45:48)*BetaH)).^(data(:,44)))</v>
      </c>
      <c r="R35" s="3" t="str">
        <f t="shared" si="11"/>
        <v>.*exp(-(V1L.*((data(:,49)/aL).^(kL)).*exp(data(:,53:56)*BetaL) + V1M.*((data(:,49)/aM).^(kM)).*exp(data(:,53:56)*BetaM) + V3H.*((data(:,49)/aH).^(kH)).*exp(data(:,53:56)*BetaH)))</v>
      </c>
      <c r="S35" s="3" t="str">
        <f t="shared" si="12"/>
        <v>.*((V1L.*(kL/aL)*(data(:,49)/aL).^(kL-1).*exp(data(:,53:56)*BetaL)).^(data(:,50))).*((V1M.*(kM/aM)*(data(:,49)/aM).^(kM -1).*exp(data(:,53:56)*BetaM)).^(data(:,51))).*((V3H.*(kH/aH)*(data(:,49)/aH).^(kH - 1).*exp(data(:,53:56)*BetaH)).^(data(:,52)))</v>
      </c>
      <c r="T35" s="3" t="str">
        <f t="shared" si="13"/>
        <v>.*exp(-(V1L.*((data(:,57)/aL).^(kL)).*exp(data(:,61:64)*BetaL) + V1M.*((data(:,57)/aM).^(kM)).*exp(data(:,61:64)*BetaM) + V3H.*((data(:,57)/aH).^(kH)).*exp(data(:,61:64)*BetaH)))</v>
      </c>
      <c r="U35" s="3" t="str">
        <f t="shared" si="14"/>
        <v>.*((V1L.*(kL/aL)*(data(:,57)/aL).^(kL-1).*exp(data(:,61:64)*BetaL)).^(data(:,58))).*((V1M.*(kM/aM)*(data(:,57)/aM).^(kM -1).*exp(data(:,61:64)*BetaM)).^(data(:,59))).*((V3H.*(kH/aH)*(data(:,57)/aH).^(kH - 1).*exp(data(:,61:64)*BetaH)).^(data(:,60)))</v>
      </c>
      <c r="V35" s="3" t="str">
        <f t="shared" si="15"/>
        <v>.*exp(-(V1L.*((data(:,65)/aL).^(kL)).*exp(data(:,69:72)*BetaL) + V1M.*((data(:,65)/aM).^(kM)).*exp(data(:,69:72)*BetaM) + V3H.*((data(:,65)/aH).^(kH)).*exp(data(:,69:72)*BetaH)))</v>
      </c>
      <c r="W35" s="3" t="str">
        <f t="shared" si="16"/>
        <v>.*((V1L.*(kL/aL)*(data(:,65)/aL).^(kL-1).*exp(data(:,69:72)*BetaL)).^(data(:,66))).*((V1M.*(kM/aM)*(data(:,65)/aM).^(kM -1).*exp(data(:,69:72)*BetaM)).^(data(:,67))).*((V3H.*(kH/aH)*(data(:,65)/aH).^(kH - 1).*exp(data(:,69:72)*BetaH)).^(data(:,68)))</v>
      </c>
      <c r="X35" s="3" t="str">
        <f t="shared" si="17"/>
        <v>.*exp(-(V1L.*((data(:,73)/aL).^(kL)).*exp(data(:,77:80)*BetaL) + V1M.*((data(:,73)/aM).^(kM)).*exp(data(:,77:80)*BetaM) + V3H.*((data(:,73)/aH).^(kH)).*exp(data(:,77:80)*BetaH)))</v>
      </c>
      <c r="Y35" s="3" t="str">
        <f t="shared" si="18"/>
        <v>.*((V1L.*(kL/aL)*(data(:,73)/aL).^(kL-1).*exp(data(:,77:80)*BetaL)).^(data(:,74))).*((V1M.*(kM/aM)*(data(:,73)/aM).^(kM -1).*exp(data(:,77:80)*BetaM)).^(data(:,75))).*((V3H.*(kH/aH)*(data(:,73)/aH).^(kH - 1).*exp(data(:,77:80)*BetaH)).^(data(:,76)))</v>
      </c>
      <c r="Z35" s="4" t="s">
        <v>11</v>
      </c>
      <c r="AC35" s="3" t="str">
        <f t="shared" si="19"/>
        <v>p34.*exp(-(V1L.*((data(:,1)/aL).^(kL)).*exp(data(:,5:8)*BetaL) + V1M.*((data(:,1)/aM).^(kM)).*exp(data(:,5:8)*BetaM) + V3H.*((data(:,1)/aH).^(kH)).*exp(data(:,5:8)*BetaH))).*((V1L.*(kL/aL)*(data(:,1)/aL).^(kL-1).*exp(data(:,5:8)*BetaL)).^(data(:,2))).*((V1M.*(kM/aM)*(data(:,1)/aM).^(kM -1).*exp(data(:,5:8)*BetaM)).^(data(:,3))).*((V3H.*(kH/aH)*(data(:,1)/aH).^(kH - 1).*exp(data(:,5:8)*BetaH)).^(data(:,4))).*exp(-(V1L.*((data(:,9)/aL).^(kL)).*exp(data(:,13:16)*BetaL) + V1M.*((data(:,9)/aM).^(kM)).*exp(data(:,13:16)*BetaM) + V3H.*((data(:,9)/aH).^(kH)).*exp(data(:,13:16)*BetaH))).*((V1L.*(kL/aL)*(data(:,9)/aL).^(kL-1).*exp(data(:,13:16)*BetaL)).^(data(:,10))).*((V1M.*(kM/aM)*(data(:,9)/aM).^(kM -1).*exp(data(:,13:16)*BetaM)).^(data(:,11))).*((V3H.*(kH/aH)*(data(:,9)/aH).^(kH - 1).*exp(data(:,13:16)*BetaH)).^(data(:,12))).*exp(-(V1L.*((data(:,17)/aL).^(kL)).*exp(data(:,21:24)*BetaL) + V1M.*((data(:,17)/aM).^(kM)).*exp(data(:,21:24)*BetaM) + V3H.*((data(:,17)/aH).^(kH)).*exp(data(:,21:24)*BetaH))).*((V1L.*(kL/aL)*(data(:,17)/aL).^(kL-1).*exp(data(:,21:24)*BetaL)).^(data(:,18))).*((V1M.*(kM/aM)*(data(:,17)/aM).^(kM -1).*exp(data(:,21:24)*BetaM)).^(data(:,19))).*((V3H.*(kH/aH)*(data(:,17)/aH).^(kH - 1).*exp(data(:,21:24)*BetaH)).^(data(:,20))).*exp(-(V1L.*((data(:,25)/aL).^(kL)).*exp(data(:,29:32)*BetaL) + V1M.*((data(:,25)/aM).^(kM)).*exp(data(:,29:32)*BetaM) + V3H.*((data(:,25)/aH).^(kH)).*exp(data(:,29:32)*BetaH))).*((V1L.*(kL/aL)*(data(:,25)/aL).^(kL-1).*exp(data(:,29:32)*BetaL)).^(data(:,26))).*((V1M.*(kM/aM)*(data(:,25)/aM).^(kM -1).*exp(data(:,29:32)*BetaM)).^(data(:,27))).*((V3H.*(kH/aH)*(data(:,25)/aH).^(kH - 1).*exp(data(:,29:32)*BetaH)).^(data(:,28))).*exp(-(V1L.*((data(:,33)/aL).^(kL)).*exp(data(:,37:40)*BetaL) + V1M.*((data(:,33)/aM).^(kM)).*exp(data(:,37:40)*BetaM) + V3H.*((data(:,33)/aH).^(kH)).*exp(data(:,37:40)*BetaH))).*((V1L.*(kL/aL)*(data(:,33)/aL).^(kL-1).*exp(data(:,37:40)*BetaL)).^(data(:,34))).*((V1M.*(kM/aM)*(data(:,33)/aM).^(kM -1).*exp(data(:,37:40)*BetaM)).^(data(:,35))).*((V3H.*(kH/aH)*(data(:,33)/aH).^(kH - 1).*exp(data(:,37:40)*BetaH)).^(data(:,36))).*exp(-(V1L.*((data(:,41)/aL).^(kL)).*exp(data(:,45:48)*BetaL) + V1M.*((data(:,41)/aM).^(kM)).*exp(data(:,45:48)*BetaM) + V3H.*((data(:,41)/aH).^(kH)).*exp(data(:,45:48)*BetaH))).*((V1L.*(kL/aL)*(data(:,41)/aL).^(kL-1).*exp(data(:,45:48)*BetaL)).^(data(:,42))).*((V1M.*(kM/aM)*(data(:,41)/aM).^(kM -1).*exp(data(:,45:48)*BetaM)).^(data(:,43))).*((V3H.*(kH/aH)*(data(:,41)/aH).^(kH - 1).*exp(data(:,45:48)*BetaH)).^(data(:,44))).*exp(-(V1L.*((data(:,49)/aL).^(kL)).*exp(data(:,53:56)*BetaL) + V1M.*((data(:,49)/aM).^(kM)).*exp(data(:,53:56)*BetaM) + V3H.*((data(:,49)/aH).^(kH)).*exp(data(:,53:56)*BetaH))).*((V1L.*(kL/aL)*(data(:,49)/aL).^(kL-1).*exp(data(:,53:56)*BetaL)).^(data(:,50))).*((V1M.*(kM/aM)*(data(:,49)/aM).^(kM -1).*exp(data(:,53:56)*BetaM)).^(data(:,51))).*((V3H.*(kH/aH)*(data(:,49)/aH).^(kH - 1).*exp(data(:,53:56)*BetaH)).^(data(:,52))).*exp(-(V1L.*((data(:,57)/aL).^(kL)).*exp(data(:,61:64)*BetaL) + V1M.*((data(:,57)/aM).^(kM)).*exp(data(:,61:64)*BetaM) + V3H.*((data(:,57)/aH).^(kH)).*exp(data(:,61:64)*BetaH))).*((V1L.*(kL/aL)*(data(:,57)/aL).^(kL-1).*exp(data(:,61:64)*BetaL)).^(data(:,58))).*((V1M.*(kM/aM)*(data(:,57)/aM).^(kM -1).*exp(data(:,61:64)*BetaM)).^(data(:,59))).*((V3H.*(kH/aH)*(data(:,57)/aH).^(kH - 1).*exp(data(:,61:64)*BetaH)).^(data(:,60))).*exp(-(V1L.*((data(:,65)/aL).^(kL)).*exp(data(:,69:72)*BetaL) + V1M.*((data(:,65)/aM).^(kM)).*exp(data(:,69:72)*BetaM) + V3H.*((data(:,65)/aH).^(kH)).*exp(data(:,69:72)*BetaH))).*((V1L.*(kL/aL)*(data(:,65)/aL).^(kL-1).*exp(data(:,69:72)*BetaL)).^(data(:,66))).*((V1M.*(kM/aM)*(data(:,65)/aM).^(kM -1).*exp(data(:,69:72)*BetaM)).^(data(:,67))).*((V3H.*(kH/aH)*(data(:,65)/aH).^(kH - 1).*exp(data(:,69:72)*BetaH)).^(data(:,68))).*exp(-(V1L.*((data(:,73)/aL).^(kL)).*exp(data(:,77:80)*BetaL) + V1M.*((data(:,73)/aM).^(kM)).*exp(data(:,77:80)*BetaM) + V3H.*((data(:,73)/aH).^(kH)).*exp(data(:,77:80)*BetaH))).*((V1L.*(kL/aL)*(data(:,73)/aL).^(kL-1).*exp(data(:,77:80)*BetaL)).^(data(:,74))).*((V1M.*(kM/aM)*(data(:,73)/aM).^(kM -1).*exp(data(:,77:80)*BetaM)).^(data(:,75))).*((V3H.*(kH/aH)*(data(:,73)/aH).^(kH - 1).*exp(data(:,77:80)*BetaH)).^(data(:,76)))+…</v>
      </c>
    </row>
    <row r="36" spans="1:29">
      <c r="A36" s="3" t="s">
        <v>44</v>
      </c>
      <c r="B36" s="3" t="s">
        <v>20</v>
      </c>
      <c r="C36" s="3" t="s">
        <v>18</v>
      </c>
      <c r="E36" s="3" t="s">
        <v>54</v>
      </c>
      <c r="F36" s="3" t="str">
        <f t="shared" si="0"/>
        <v>.*exp(-(V1L.*((data(:,1)/aL).^(kL)).*exp(data(:,5:8)*BetaL) + V1M.*((data(:,1)/aM).^(kM)).*exp(data(:,5:8)*BetaM) + V4H.*((data(:,1)/aH).^(kH)).*exp(data(:,5:8)*BetaH)))</v>
      </c>
      <c r="G36" s="3" t="str">
        <f t="shared" si="1"/>
        <v>.*((V1L.*(kL/aL)*(data(:,1)/aL).^(kL-1).*exp(data(:,5:8)*BetaL)).^(data(:,2))).*((V1M.*(kM/aM)*(data(:,1)/aM).^(kM -1).*exp(data(:,5:8)*BetaM)).^(data(:,3))).*((V4H.*(kH/aH)*(data(:,1)/aH).^(kH - 1).*exp(data(:,5:8)*BetaH)).^(data(:,4)))</v>
      </c>
      <c r="H36" s="3" t="str">
        <f t="shared" si="2"/>
        <v>.*exp(-(V1L.*((data(:,9)/aL).^(kL)).*exp(data(:,13:16)*BetaL) + V1M.*((data(:,9)/aM).^(kM)).*exp(data(:,13:16)*BetaM) + V4H.*((data(:,9)/aH).^(kH)).*exp(data(:,13:16)*BetaH)))</v>
      </c>
      <c r="I36" s="3" t="str">
        <f t="shared" si="3"/>
        <v>.*((V1L.*(kL/aL)*(data(:,9)/aL).^(kL-1).*exp(data(:,13:16)*BetaL)).^(data(:,10))).*((V1M.*(kM/aM)*(data(:,9)/aM).^(kM -1).*exp(data(:,13:16)*BetaM)).^(data(:,11))).*((V4H.*(kH/aH)*(data(:,9)/aH).^(kH - 1).*exp(data(:,13:16)*BetaH)).^(data(:,12)))</v>
      </c>
      <c r="J36" s="3" t="str">
        <f t="shared" si="4"/>
        <v>.*exp(-(V1L.*((data(:,17)/aL).^(kL)).*exp(data(:,21:24)*BetaL) + V1M.*((data(:,17)/aM).^(kM)).*exp(data(:,21:24)*BetaM) + V4H.*((data(:,17)/aH).^(kH)).*exp(data(:,21:24)*BetaH)))</v>
      </c>
      <c r="K36" s="3" t="str">
        <f t="shared" si="5"/>
        <v>.*((V1L.*(kL/aL)*(data(:,17)/aL).^(kL-1).*exp(data(:,21:24)*BetaL)).^(data(:,18))).*((V1M.*(kM/aM)*(data(:,17)/aM).^(kM -1).*exp(data(:,21:24)*BetaM)).^(data(:,19))).*((V4H.*(kH/aH)*(data(:,17)/aH).^(kH - 1).*exp(data(:,21:24)*BetaH)).^(data(:,20)))</v>
      </c>
      <c r="L36" s="3" t="str">
        <f t="shared" si="6"/>
        <v>.*exp(-(V1L.*((data(:,25)/aL).^(kL)).*exp(data(:,29:32)*BetaL) + V1M.*((data(:,25)/aM).^(kM)).*exp(data(:,29:32)*BetaM) + V4H.*((data(:,25)/aH).^(kH)).*exp(data(:,29:32)*BetaH)))</v>
      </c>
      <c r="M36" s="3" t="str">
        <f t="shared" si="5"/>
        <v>.*((V1L.*(kL/aL)*(data(:,25)/aL).^(kL-1).*exp(data(:,29:32)*BetaL)).^(data(:,26))).*((V1M.*(kM/aM)*(data(:,25)/aM).^(kM -1).*exp(data(:,29:32)*BetaM)).^(data(:,27))).*((V4H.*(kH/aH)*(data(:,25)/aH).^(kH - 1).*exp(data(:,29:32)*BetaH)).^(data(:,28)))</v>
      </c>
      <c r="N36" s="3" t="str">
        <f t="shared" si="7"/>
        <v>.*exp(-(V1L.*((data(:,33)/aL).^(kL)).*exp(data(:,37:40)*BetaL) + V1M.*((data(:,33)/aM).^(kM)).*exp(data(:,37:40)*BetaM) + V4H.*((data(:,33)/aH).^(kH)).*exp(data(:,37:40)*BetaH)))</v>
      </c>
      <c r="O36" s="3" t="str">
        <f t="shared" si="8"/>
        <v>.*((V1L.*(kL/aL)*(data(:,33)/aL).^(kL-1).*exp(data(:,37:40)*BetaL)).^(data(:,34))).*((V1M.*(kM/aM)*(data(:,33)/aM).^(kM -1).*exp(data(:,37:40)*BetaM)).^(data(:,35))).*((V4H.*(kH/aH)*(data(:,33)/aH).^(kH - 1).*exp(data(:,37:40)*BetaH)).^(data(:,36)))</v>
      </c>
      <c r="P36" s="3" t="str">
        <f t="shared" si="9"/>
        <v>.*exp(-(V1L.*((data(:,41)/aL).^(kL)).*exp(data(:,45:48)*BetaL) + V1M.*((data(:,41)/aM).^(kM)).*exp(data(:,45:48)*BetaM) + V4H.*((data(:,41)/aH).^(kH)).*exp(data(:,45:48)*BetaH)))</v>
      </c>
      <c r="Q36" s="3" t="str">
        <f t="shared" si="10"/>
        <v>.*((V1L.*(kL/aL)*(data(:,41)/aL).^(kL-1).*exp(data(:,45:48)*BetaL)).^(data(:,42))).*((V1M.*(kM/aM)*(data(:,41)/aM).^(kM -1).*exp(data(:,45:48)*BetaM)).^(data(:,43))).*((V4H.*(kH/aH)*(data(:,41)/aH).^(kH - 1).*exp(data(:,45:48)*BetaH)).^(data(:,44)))</v>
      </c>
      <c r="R36" s="3" t="str">
        <f t="shared" si="11"/>
        <v>.*exp(-(V1L.*((data(:,49)/aL).^(kL)).*exp(data(:,53:56)*BetaL) + V1M.*((data(:,49)/aM).^(kM)).*exp(data(:,53:56)*BetaM) + V4H.*((data(:,49)/aH).^(kH)).*exp(data(:,53:56)*BetaH)))</v>
      </c>
      <c r="S36" s="3" t="str">
        <f t="shared" si="12"/>
        <v>.*((V1L.*(kL/aL)*(data(:,49)/aL).^(kL-1).*exp(data(:,53:56)*BetaL)).^(data(:,50))).*((V1M.*(kM/aM)*(data(:,49)/aM).^(kM -1).*exp(data(:,53:56)*BetaM)).^(data(:,51))).*((V4H.*(kH/aH)*(data(:,49)/aH).^(kH - 1).*exp(data(:,53:56)*BetaH)).^(data(:,52)))</v>
      </c>
      <c r="T36" s="3" t="str">
        <f t="shared" si="13"/>
        <v>.*exp(-(V1L.*((data(:,57)/aL).^(kL)).*exp(data(:,61:64)*BetaL) + V1M.*((data(:,57)/aM).^(kM)).*exp(data(:,61:64)*BetaM) + V4H.*((data(:,57)/aH).^(kH)).*exp(data(:,61:64)*BetaH)))</v>
      </c>
      <c r="U36" s="3" t="str">
        <f t="shared" si="14"/>
        <v>.*((V1L.*(kL/aL)*(data(:,57)/aL).^(kL-1).*exp(data(:,61:64)*BetaL)).^(data(:,58))).*((V1M.*(kM/aM)*(data(:,57)/aM).^(kM -1).*exp(data(:,61:64)*BetaM)).^(data(:,59))).*((V4H.*(kH/aH)*(data(:,57)/aH).^(kH - 1).*exp(data(:,61:64)*BetaH)).^(data(:,60)))</v>
      </c>
      <c r="V36" s="3" t="str">
        <f t="shared" si="15"/>
        <v>.*exp(-(V1L.*((data(:,65)/aL).^(kL)).*exp(data(:,69:72)*BetaL) + V1M.*((data(:,65)/aM).^(kM)).*exp(data(:,69:72)*BetaM) + V4H.*((data(:,65)/aH).^(kH)).*exp(data(:,69:72)*BetaH)))</v>
      </c>
      <c r="W36" s="3" t="str">
        <f t="shared" si="16"/>
        <v>.*((V1L.*(kL/aL)*(data(:,65)/aL).^(kL-1).*exp(data(:,69:72)*BetaL)).^(data(:,66))).*((V1M.*(kM/aM)*(data(:,65)/aM).^(kM -1).*exp(data(:,69:72)*BetaM)).^(data(:,67))).*((V4H.*(kH/aH)*(data(:,65)/aH).^(kH - 1).*exp(data(:,69:72)*BetaH)).^(data(:,68)))</v>
      </c>
      <c r="X36" s="3" t="str">
        <f t="shared" si="17"/>
        <v>.*exp(-(V1L.*((data(:,73)/aL).^(kL)).*exp(data(:,77:80)*BetaL) + V1M.*((data(:,73)/aM).^(kM)).*exp(data(:,77:80)*BetaM) + V4H.*((data(:,73)/aH).^(kH)).*exp(data(:,77:80)*BetaH)))</v>
      </c>
      <c r="Y36" s="3" t="str">
        <f t="shared" si="18"/>
        <v>.*((V1L.*(kL/aL)*(data(:,73)/aL).^(kL-1).*exp(data(:,77:80)*BetaL)).^(data(:,74))).*((V1M.*(kM/aM)*(data(:,73)/aM).^(kM -1).*exp(data(:,77:80)*BetaM)).^(data(:,75))).*((V4H.*(kH/aH)*(data(:,73)/aH).^(kH - 1).*exp(data(:,77:80)*BetaH)).^(data(:,76)))</v>
      </c>
      <c r="Z36" s="4" t="s">
        <v>11</v>
      </c>
      <c r="AC36" s="3" t="str">
        <f t="shared" si="19"/>
        <v>p35.*exp(-(V1L.*((data(:,1)/aL).^(kL)).*exp(data(:,5:8)*BetaL) + V1M.*((data(:,1)/aM).^(kM)).*exp(data(:,5:8)*BetaM) + V4H.*((data(:,1)/aH).^(kH)).*exp(data(:,5:8)*BetaH))).*((V1L.*(kL/aL)*(data(:,1)/aL).^(kL-1).*exp(data(:,5:8)*BetaL)).^(data(:,2))).*((V1M.*(kM/aM)*(data(:,1)/aM).^(kM -1).*exp(data(:,5:8)*BetaM)).^(data(:,3))).*((V4H.*(kH/aH)*(data(:,1)/aH).^(kH - 1).*exp(data(:,5:8)*BetaH)).^(data(:,4))).*exp(-(V1L.*((data(:,9)/aL).^(kL)).*exp(data(:,13:16)*BetaL) + V1M.*((data(:,9)/aM).^(kM)).*exp(data(:,13:16)*BetaM) + V4H.*((data(:,9)/aH).^(kH)).*exp(data(:,13:16)*BetaH))).*((V1L.*(kL/aL)*(data(:,9)/aL).^(kL-1).*exp(data(:,13:16)*BetaL)).^(data(:,10))).*((V1M.*(kM/aM)*(data(:,9)/aM).^(kM -1).*exp(data(:,13:16)*BetaM)).^(data(:,11))).*((V4H.*(kH/aH)*(data(:,9)/aH).^(kH - 1).*exp(data(:,13:16)*BetaH)).^(data(:,12))).*exp(-(V1L.*((data(:,17)/aL).^(kL)).*exp(data(:,21:24)*BetaL) + V1M.*((data(:,17)/aM).^(kM)).*exp(data(:,21:24)*BetaM) + V4H.*((data(:,17)/aH).^(kH)).*exp(data(:,21:24)*BetaH))).*((V1L.*(kL/aL)*(data(:,17)/aL).^(kL-1).*exp(data(:,21:24)*BetaL)).^(data(:,18))).*((V1M.*(kM/aM)*(data(:,17)/aM).^(kM -1).*exp(data(:,21:24)*BetaM)).^(data(:,19))).*((V4H.*(kH/aH)*(data(:,17)/aH).^(kH - 1).*exp(data(:,21:24)*BetaH)).^(data(:,20))).*exp(-(V1L.*((data(:,25)/aL).^(kL)).*exp(data(:,29:32)*BetaL) + V1M.*((data(:,25)/aM).^(kM)).*exp(data(:,29:32)*BetaM) + V4H.*((data(:,25)/aH).^(kH)).*exp(data(:,29:32)*BetaH))).*((V1L.*(kL/aL)*(data(:,25)/aL).^(kL-1).*exp(data(:,29:32)*BetaL)).^(data(:,26))).*((V1M.*(kM/aM)*(data(:,25)/aM).^(kM -1).*exp(data(:,29:32)*BetaM)).^(data(:,27))).*((V4H.*(kH/aH)*(data(:,25)/aH).^(kH - 1).*exp(data(:,29:32)*BetaH)).^(data(:,28))).*exp(-(V1L.*((data(:,33)/aL).^(kL)).*exp(data(:,37:40)*BetaL) + V1M.*((data(:,33)/aM).^(kM)).*exp(data(:,37:40)*BetaM) + V4H.*((data(:,33)/aH).^(kH)).*exp(data(:,37:40)*BetaH))).*((V1L.*(kL/aL)*(data(:,33)/aL).^(kL-1).*exp(data(:,37:40)*BetaL)).^(data(:,34))).*((V1M.*(kM/aM)*(data(:,33)/aM).^(kM -1).*exp(data(:,37:40)*BetaM)).^(data(:,35))).*((V4H.*(kH/aH)*(data(:,33)/aH).^(kH - 1).*exp(data(:,37:40)*BetaH)).^(data(:,36))).*exp(-(V1L.*((data(:,41)/aL).^(kL)).*exp(data(:,45:48)*BetaL) + V1M.*((data(:,41)/aM).^(kM)).*exp(data(:,45:48)*BetaM) + V4H.*((data(:,41)/aH).^(kH)).*exp(data(:,45:48)*BetaH))).*((V1L.*(kL/aL)*(data(:,41)/aL).^(kL-1).*exp(data(:,45:48)*BetaL)).^(data(:,42))).*((V1M.*(kM/aM)*(data(:,41)/aM).^(kM -1).*exp(data(:,45:48)*BetaM)).^(data(:,43))).*((V4H.*(kH/aH)*(data(:,41)/aH).^(kH - 1).*exp(data(:,45:48)*BetaH)).^(data(:,44))).*exp(-(V1L.*((data(:,49)/aL).^(kL)).*exp(data(:,53:56)*BetaL) + V1M.*((data(:,49)/aM).^(kM)).*exp(data(:,53:56)*BetaM) + V4H.*((data(:,49)/aH).^(kH)).*exp(data(:,53:56)*BetaH))).*((V1L.*(kL/aL)*(data(:,49)/aL).^(kL-1).*exp(data(:,53:56)*BetaL)).^(data(:,50))).*((V1M.*(kM/aM)*(data(:,49)/aM).^(kM -1).*exp(data(:,53:56)*BetaM)).^(data(:,51))).*((V4H.*(kH/aH)*(data(:,49)/aH).^(kH - 1).*exp(data(:,53:56)*BetaH)).^(data(:,52))).*exp(-(V1L.*((data(:,57)/aL).^(kL)).*exp(data(:,61:64)*BetaL) + V1M.*((data(:,57)/aM).^(kM)).*exp(data(:,61:64)*BetaM) + V4H.*((data(:,57)/aH).^(kH)).*exp(data(:,61:64)*BetaH))).*((V1L.*(kL/aL)*(data(:,57)/aL).^(kL-1).*exp(data(:,61:64)*BetaL)).^(data(:,58))).*((V1M.*(kM/aM)*(data(:,57)/aM).^(kM -1).*exp(data(:,61:64)*BetaM)).^(data(:,59))).*((V4H.*(kH/aH)*(data(:,57)/aH).^(kH - 1).*exp(data(:,61:64)*BetaH)).^(data(:,60))).*exp(-(V1L.*((data(:,65)/aL).^(kL)).*exp(data(:,69:72)*BetaL) + V1M.*((data(:,65)/aM).^(kM)).*exp(data(:,69:72)*BetaM) + V4H.*((data(:,65)/aH).^(kH)).*exp(data(:,69:72)*BetaH))).*((V1L.*(kL/aL)*(data(:,65)/aL).^(kL-1).*exp(data(:,69:72)*BetaL)).^(data(:,66))).*((V1M.*(kM/aM)*(data(:,65)/aM).^(kM -1).*exp(data(:,69:72)*BetaM)).^(data(:,67))).*((V4H.*(kH/aH)*(data(:,65)/aH).^(kH - 1).*exp(data(:,69:72)*BetaH)).^(data(:,68))).*exp(-(V1L.*((data(:,73)/aL).^(kL)).*exp(data(:,77:80)*BetaL) + V1M.*((data(:,73)/aM).^(kM)).*exp(data(:,77:80)*BetaM) + V4H.*((data(:,73)/aH).^(kH)).*exp(data(:,77:80)*BetaH))).*((V1L.*(kL/aL)*(data(:,73)/aL).^(kL-1).*exp(data(:,77:80)*BetaL)).^(data(:,74))).*((V1M.*(kM/aM)*(data(:,73)/aM).^(kM -1).*exp(data(:,77:80)*BetaM)).^(data(:,75))).*((V4H.*(kH/aH)*(data(:,73)/aH).^(kH - 1).*exp(data(:,77:80)*BetaH)).^(data(:,76)))+…</v>
      </c>
    </row>
    <row r="37" spans="1:29">
      <c r="A37" s="3" t="s">
        <v>44</v>
      </c>
      <c r="B37" s="3" t="s">
        <v>26</v>
      </c>
      <c r="C37" s="3" t="s">
        <v>9</v>
      </c>
      <c r="E37" s="3" t="s">
        <v>55</v>
      </c>
      <c r="F37" s="3" t="str">
        <f t="shared" si="0"/>
        <v>.*exp(-(V1L.*((data(:,1)/aL).^(kL)).*exp(data(:,5:8)*BetaL) + V2M.*((data(:,1)/aM).^(kM)).*exp(data(:,5:8)*BetaM) + V0H.*((data(:,1)/aH).^(kH)).*exp(data(:,5:8)*BetaH)))</v>
      </c>
      <c r="G37" s="3" t="str">
        <f t="shared" si="1"/>
        <v>.*((V1L.*(kL/aL)*(data(:,1)/aL).^(kL-1).*exp(data(:,5:8)*BetaL)).^(data(:,2))).*((V2M.*(kM/aM)*(data(:,1)/aM).^(kM -1).*exp(data(:,5:8)*BetaM)).^(data(:,3))).*((V0H.*(kH/aH)*(data(:,1)/aH).^(kH - 1).*exp(data(:,5:8)*BetaH)).^(data(:,4)))</v>
      </c>
      <c r="H37" s="3" t="str">
        <f t="shared" si="2"/>
        <v>.*exp(-(V1L.*((data(:,9)/aL).^(kL)).*exp(data(:,13:16)*BetaL) + V2M.*((data(:,9)/aM).^(kM)).*exp(data(:,13:16)*BetaM) + V0H.*((data(:,9)/aH).^(kH)).*exp(data(:,13:16)*BetaH)))</v>
      </c>
      <c r="I37" s="3" t="str">
        <f t="shared" si="3"/>
        <v>.*((V1L.*(kL/aL)*(data(:,9)/aL).^(kL-1).*exp(data(:,13:16)*BetaL)).^(data(:,10))).*((V2M.*(kM/aM)*(data(:,9)/aM).^(kM -1).*exp(data(:,13:16)*BetaM)).^(data(:,11))).*((V0H.*(kH/aH)*(data(:,9)/aH).^(kH - 1).*exp(data(:,13:16)*BetaH)).^(data(:,12)))</v>
      </c>
      <c r="J37" s="3" t="str">
        <f t="shared" si="4"/>
        <v>.*exp(-(V1L.*((data(:,17)/aL).^(kL)).*exp(data(:,21:24)*BetaL) + V2M.*((data(:,17)/aM).^(kM)).*exp(data(:,21:24)*BetaM) + V0H.*((data(:,17)/aH).^(kH)).*exp(data(:,21:24)*BetaH)))</v>
      </c>
      <c r="K37" s="3" t="str">
        <f t="shared" si="5"/>
        <v>.*((V1L.*(kL/aL)*(data(:,17)/aL).^(kL-1).*exp(data(:,21:24)*BetaL)).^(data(:,18))).*((V2M.*(kM/aM)*(data(:,17)/aM).^(kM -1).*exp(data(:,21:24)*BetaM)).^(data(:,19))).*((V0H.*(kH/aH)*(data(:,17)/aH).^(kH - 1).*exp(data(:,21:24)*BetaH)).^(data(:,20)))</v>
      </c>
      <c r="L37" s="3" t="str">
        <f t="shared" si="6"/>
        <v>.*exp(-(V1L.*((data(:,25)/aL).^(kL)).*exp(data(:,29:32)*BetaL) + V2M.*((data(:,25)/aM).^(kM)).*exp(data(:,29:32)*BetaM) + V0H.*((data(:,25)/aH).^(kH)).*exp(data(:,29:32)*BetaH)))</v>
      </c>
      <c r="M37" s="3" t="str">
        <f t="shared" si="5"/>
        <v>.*((V1L.*(kL/aL)*(data(:,25)/aL).^(kL-1).*exp(data(:,29:32)*BetaL)).^(data(:,26))).*((V2M.*(kM/aM)*(data(:,25)/aM).^(kM -1).*exp(data(:,29:32)*BetaM)).^(data(:,27))).*((V0H.*(kH/aH)*(data(:,25)/aH).^(kH - 1).*exp(data(:,29:32)*BetaH)).^(data(:,28)))</v>
      </c>
      <c r="N37" s="3" t="str">
        <f t="shared" si="7"/>
        <v>.*exp(-(V1L.*((data(:,33)/aL).^(kL)).*exp(data(:,37:40)*BetaL) + V2M.*((data(:,33)/aM).^(kM)).*exp(data(:,37:40)*BetaM) + V0H.*((data(:,33)/aH).^(kH)).*exp(data(:,37:40)*BetaH)))</v>
      </c>
      <c r="O37" s="3" t="str">
        <f t="shared" si="8"/>
        <v>.*((V1L.*(kL/aL)*(data(:,33)/aL).^(kL-1).*exp(data(:,37:40)*BetaL)).^(data(:,34))).*((V2M.*(kM/aM)*(data(:,33)/aM).^(kM -1).*exp(data(:,37:40)*BetaM)).^(data(:,35))).*((V0H.*(kH/aH)*(data(:,33)/aH).^(kH - 1).*exp(data(:,37:40)*BetaH)).^(data(:,36)))</v>
      </c>
      <c r="P37" s="3" t="str">
        <f t="shared" si="9"/>
        <v>.*exp(-(V1L.*((data(:,41)/aL).^(kL)).*exp(data(:,45:48)*BetaL) + V2M.*((data(:,41)/aM).^(kM)).*exp(data(:,45:48)*BetaM) + V0H.*((data(:,41)/aH).^(kH)).*exp(data(:,45:48)*BetaH)))</v>
      </c>
      <c r="Q37" s="3" t="str">
        <f t="shared" si="10"/>
        <v>.*((V1L.*(kL/aL)*(data(:,41)/aL).^(kL-1).*exp(data(:,45:48)*BetaL)).^(data(:,42))).*((V2M.*(kM/aM)*(data(:,41)/aM).^(kM -1).*exp(data(:,45:48)*BetaM)).^(data(:,43))).*((V0H.*(kH/aH)*(data(:,41)/aH).^(kH - 1).*exp(data(:,45:48)*BetaH)).^(data(:,44)))</v>
      </c>
      <c r="R37" s="3" t="str">
        <f t="shared" si="11"/>
        <v>.*exp(-(V1L.*((data(:,49)/aL).^(kL)).*exp(data(:,53:56)*BetaL) + V2M.*((data(:,49)/aM).^(kM)).*exp(data(:,53:56)*BetaM) + V0H.*((data(:,49)/aH).^(kH)).*exp(data(:,53:56)*BetaH)))</v>
      </c>
      <c r="S37" s="3" t="str">
        <f t="shared" si="12"/>
        <v>.*((V1L.*(kL/aL)*(data(:,49)/aL).^(kL-1).*exp(data(:,53:56)*BetaL)).^(data(:,50))).*((V2M.*(kM/aM)*(data(:,49)/aM).^(kM -1).*exp(data(:,53:56)*BetaM)).^(data(:,51))).*((V0H.*(kH/aH)*(data(:,49)/aH).^(kH - 1).*exp(data(:,53:56)*BetaH)).^(data(:,52)))</v>
      </c>
      <c r="T37" s="3" t="str">
        <f t="shared" si="13"/>
        <v>.*exp(-(V1L.*((data(:,57)/aL).^(kL)).*exp(data(:,61:64)*BetaL) + V2M.*((data(:,57)/aM).^(kM)).*exp(data(:,61:64)*BetaM) + V0H.*((data(:,57)/aH).^(kH)).*exp(data(:,61:64)*BetaH)))</v>
      </c>
      <c r="U37" s="3" t="str">
        <f t="shared" si="14"/>
        <v>.*((V1L.*(kL/aL)*(data(:,57)/aL).^(kL-1).*exp(data(:,61:64)*BetaL)).^(data(:,58))).*((V2M.*(kM/aM)*(data(:,57)/aM).^(kM -1).*exp(data(:,61:64)*BetaM)).^(data(:,59))).*((V0H.*(kH/aH)*(data(:,57)/aH).^(kH - 1).*exp(data(:,61:64)*BetaH)).^(data(:,60)))</v>
      </c>
      <c r="V37" s="3" t="str">
        <f t="shared" si="15"/>
        <v>.*exp(-(V1L.*((data(:,65)/aL).^(kL)).*exp(data(:,69:72)*BetaL) + V2M.*((data(:,65)/aM).^(kM)).*exp(data(:,69:72)*BetaM) + V0H.*((data(:,65)/aH).^(kH)).*exp(data(:,69:72)*BetaH)))</v>
      </c>
      <c r="W37" s="3" t="str">
        <f t="shared" si="16"/>
        <v>.*((V1L.*(kL/aL)*(data(:,65)/aL).^(kL-1).*exp(data(:,69:72)*BetaL)).^(data(:,66))).*((V2M.*(kM/aM)*(data(:,65)/aM).^(kM -1).*exp(data(:,69:72)*BetaM)).^(data(:,67))).*((V0H.*(kH/aH)*(data(:,65)/aH).^(kH - 1).*exp(data(:,69:72)*BetaH)).^(data(:,68)))</v>
      </c>
      <c r="X37" s="3" t="str">
        <f t="shared" si="17"/>
        <v>.*exp(-(V1L.*((data(:,73)/aL).^(kL)).*exp(data(:,77:80)*BetaL) + V2M.*((data(:,73)/aM).^(kM)).*exp(data(:,77:80)*BetaM) + V0H.*((data(:,73)/aH).^(kH)).*exp(data(:,77:80)*BetaH)))</v>
      </c>
      <c r="Y37" s="3" t="str">
        <f t="shared" si="18"/>
        <v>.*((V1L.*(kL/aL)*(data(:,73)/aL).^(kL-1).*exp(data(:,77:80)*BetaL)).^(data(:,74))).*((V2M.*(kM/aM)*(data(:,73)/aM).^(kM -1).*exp(data(:,77:80)*BetaM)).^(data(:,75))).*((V0H.*(kH/aH)*(data(:,73)/aH).^(kH - 1).*exp(data(:,77:80)*BetaH)).^(data(:,76)))</v>
      </c>
      <c r="Z37" s="4" t="s">
        <v>11</v>
      </c>
      <c r="AC37" s="3" t="str">
        <f t="shared" si="19"/>
        <v>p36.*exp(-(V1L.*((data(:,1)/aL).^(kL)).*exp(data(:,5:8)*BetaL) + V2M.*((data(:,1)/aM).^(kM)).*exp(data(:,5:8)*BetaM) + V0H.*((data(:,1)/aH).^(kH)).*exp(data(:,5:8)*BetaH))).*((V1L.*(kL/aL)*(data(:,1)/aL).^(kL-1).*exp(data(:,5:8)*BetaL)).^(data(:,2))).*((V2M.*(kM/aM)*(data(:,1)/aM).^(kM -1).*exp(data(:,5:8)*BetaM)).^(data(:,3))).*((V0H.*(kH/aH)*(data(:,1)/aH).^(kH - 1).*exp(data(:,5:8)*BetaH)).^(data(:,4))).*exp(-(V1L.*((data(:,9)/aL).^(kL)).*exp(data(:,13:16)*BetaL) + V2M.*((data(:,9)/aM).^(kM)).*exp(data(:,13:16)*BetaM) + V0H.*((data(:,9)/aH).^(kH)).*exp(data(:,13:16)*BetaH))).*((V1L.*(kL/aL)*(data(:,9)/aL).^(kL-1).*exp(data(:,13:16)*BetaL)).^(data(:,10))).*((V2M.*(kM/aM)*(data(:,9)/aM).^(kM -1).*exp(data(:,13:16)*BetaM)).^(data(:,11))).*((V0H.*(kH/aH)*(data(:,9)/aH).^(kH - 1).*exp(data(:,13:16)*BetaH)).^(data(:,12))).*exp(-(V1L.*((data(:,17)/aL).^(kL)).*exp(data(:,21:24)*BetaL) + V2M.*((data(:,17)/aM).^(kM)).*exp(data(:,21:24)*BetaM) + V0H.*((data(:,17)/aH).^(kH)).*exp(data(:,21:24)*BetaH))).*((V1L.*(kL/aL)*(data(:,17)/aL).^(kL-1).*exp(data(:,21:24)*BetaL)).^(data(:,18))).*((V2M.*(kM/aM)*(data(:,17)/aM).^(kM -1).*exp(data(:,21:24)*BetaM)).^(data(:,19))).*((V0H.*(kH/aH)*(data(:,17)/aH).^(kH - 1).*exp(data(:,21:24)*BetaH)).^(data(:,20))).*exp(-(V1L.*((data(:,25)/aL).^(kL)).*exp(data(:,29:32)*BetaL) + V2M.*((data(:,25)/aM).^(kM)).*exp(data(:,29:32)*BetaM) + V0H.*((data(:,25)/aH).^(kH)).*exp(data(:,29:32)*BetaH))).*((V1L.*(kL/aL)*(data(:,25)/aL).^(kL-1).*exp(data(:,29:32)*BetaL)).^(data(:,26))).*((V2M.*(kM/aM)*(data(:,25)/aM).^(kM -1).*exp(data(:,29:32)*BetaM)).^(data(:,27))).*((V0H.*(kH/aH)*(data(:,25)/aH).^(kH - 1).*exp(data(:,29:32)*BetaH)).^(data(:,28))).*exp(-(V1L.*((data(:,33)/aL).^(kL)).*exp(data(:,37:40)*BetaL) + V2M.*((data(:,33)/aM).^(kM)).*exp(data(:,37:40)*BetaM) + V0H.*((data(:,33)/aH).^(kH)).*exp(data(:,37:40)*BetaH))).*((V1L.*(kL/aL)*(data(:,33)/aL).^(kL-1).*exp(data(:,37:40)*BetaL)).^(data(:,34))).*((V2M.*(kM/aM)*(data(:,33)/aM).^(kM -1).*exp(data(:,37:40)*BetaM)).^(data(:,35))).*((V0H.*(kH/aH)*(data(:,33)/aH).^(kH - 1).*exp(data(:,37:40)*BetaH)).^(data(:,36))).*exp(-(V1L.*((data(:,41)/aL).^(kL)).*exp(data(:,45:48)*BetaL) + V2M.*((data(:,41)/aM).^(kM)).*exp(data(:,45:48)*BetaM) + V0H.*((data(:,41)/aH).^(kH)).*exp(data(:,45:48)*BetaH))).*((V1L.*(kL/aL)*(data(:,41)/aL).^(kL-1).*exp(data(:,45:48)*BetaL)).^(data(:,42))).*((V2M.*(kM/aM)*(data(:,41)/aM).^(kM -1).*exp(data(:,45:48)*BetaM)).^(data(:,43))).*((V0H.*(kH/aH)*(data(:,41)/aH).^(kH - 1).*exp(data(:,45:48)*BetaH)).^(data(:,44))).*exp(-(V1L.*((data(:,49)/aL).^(kL)).*exp(data(:,53:56)*BetaL) + V2M.*((data(:,49)/aM).^(kM)).*exp(data(:,53:56)*BetaM) + V0H.*((data(:,49)/aH).^(kH)).*exp(data(:,53:56)*BetaH))).*((V1L.*(kL/aL)*(data(:,49)/aL).^(kL-1).*exp(data(:,53:56)*BetaL)).^(data(:,50))).*((V2M.*(kM/aM)*(data(:,49)/aM).^(kM -1).*exp(data(:,53:56)*BetaM)).^(data(:,51))).*((V0H.*(kH/aH)*(data(:,49)/aH).^(kH - 1).*exp(data(:,53:56)*BetaH)).^(data(:,52))).*exp(-(V1L.*((data(:,57)/aL).^(kL)).*exp(data(:,61:64)*BetaL) + V2M.*((data(:,57)/aM).^(kM)).*exp(data(:,61:64)*BetaM) + V0H.*((data(:,57)/aH).^(kH)).*exp(data(:,61:64)*BetaH))).*((V1L.*(kL/aL)*(data(:,57)/aL).^(kL-1).*exp(data(:,61:64)*BetaL)).^(data(:,58))).*((V2M.*(kM/aM)*(data(:,57)/aM).^(kM -1).*exp(data(:,61:64)*BetaM)).^(data(:,59))).*((V0H.*(kH/aH)*(data(:,57)/aH).^(kH - 1).*exp(data(:,61:64)*BetaH)).^(data(:,60))).*exp(-(V1L.*((data(:,65)/aL).^(kL)).*exp(data(:,69:72)*BetaL) + V2M.*((data(:,65)/aM).^(kM)).*exp(data(:,69:72)*BetaM) + V0H.*((data(:,65)/aH).^(kH)).*exp(data(:,69:72)*BetaH))).*((V1L.*(kL/aL)*(data(:,65)/aL).^(kL-1).*exp(data(:,69:72)*BetaL)).^(data(:,66))).*((V2M.*(kM/aM)*(data(:,65)/aM).^(kM -1).*exp(data(:,69:72)*BetaM)).^(data(:,67))).*((V0H.*(kH/aH)*(data(:,65)/aH).^(kH - 1).*exp(data(:,69:72)*BetaH)).^(data(:,68))).*exp(-(V1L.*((data(:,73)/aL).^(kL)).*exp(data(:,77:80)*BetaL) + V2M.*((data(:,73)/aM).^(kM)).*exp(data(:,77:80)*BetaM) + V0H.*((data(:,73)/aH).^(kH)).*exp(data(:,77:80)*BetaH))).*((V1L.*(kL/aL)*(data(:,73)/aL).^(kL-1).*exp(data(:,77:80)*BetaL)).^(data(:,74))).*((V2M.*(kM/aM)*(data(:,73)/aM).^(kM -1).*exp(data(:,77:80)*BetaM)).^(data(:,75))).*((V0H.*(kH/aH)*(data(:,73)/aH).^(kH - 1).*exp(data(:,77:80)*BetaH)).^(data(:,76)))+…</v>
      </c>
    </row>
    <row r="38" spans="1:29">
      <c r="A38" s="3" t="s">
        <v>44</v>
      </c>
      <c r="B38" s="3" t="s">
        <v>26</v>
      </c>
      <c r="C38" s="3" t="s">
        <v>12</v>
      </c>
      <c r="E38" s="3" t="s">
        <v>56</v>
      </c>
      <c r="F38" s="3" t="str">
        <f t="shared" si="0"/>
        <v>.*exp(-(V1L.*((data(:,1)/aL).^(kL)).*exp(data(:,5:8)*BetaL) + V2M.*((data(:,1)/aM).^(kM)).*exp(data(:,5:8)*BetaM) + V1H.*((data(:,1)/aH).^(kH)).*exp(data(:,5:8)*BetaH)))</v>
      </c>
      <c r="G38" s="3" t="str">
        <f t="shared" si="1"/>
        <v>.*((V1L.*(kL/aL)*(data(:,1)/aL).^(kL-1).*exp(data(:,5:8)*BetaL)).^(data(:,2))).*((V2M.*(kM/aM)*(data(:,1)/aM).^(kM -1).*exp(data(:,5:8)*BetaM)).^(data(:,3))).*((V1H.*(kH/aH)*(data(:,1)/aH).^(kH - 1).*exp(data(:,5:8)*BetaH)).^(data(:,4)))</v>
      </c>
      <c r="H38" s="3" t="str">
        <f t="shared" si="2"/>
        <v>.*exp(-(V1L.*((data(:,9)/aL).^(kL)).*exp(data(:,13:16)*BetaL) + V2M.*((data(:,9)/aM).^(kM)).*exp(data(:,13:16)*BetaM) + V1H.*((data(:,9)/aH).^(kH)).*exp(data(:,13:16)*BetaH)))</v>
      </c>
      <c r="I38" s="3" t="str">
        <f t="shared" si="3"/>
        <v>.*((V1L.*(kL/aL)*(data(:,9)/aL).^(kL-1).*exp(data(:,13:16)*BetaL)).^(data(:,10))).*((V2M.*(kM/aM)*(data(:,9)/aM).^(kM -1).*exp(data(:,13:16)*BetaM)).^(data(:,11))).*((V1H.*(kH/aH)*(data(:,9)/aH).^(kH - 1).*exp(data(:,13:16)*BetaH)).^(data(:,12)))</v>
      </c>
      <c r="J38" s="3" t="str">
        <f t="shared" si="4"/>
        <v>.*exp(-(V1L.*((data(:,17)/aL).^(kL)).*exp(data(:,21:24)*BetaL) + V2M.*((data(:,17)/aM).^(kM)).*exp(data(:,21:24)*BetaM) + V1H.*((data(:,17)/aH).^(kH)).*exp(data(:,21:24)*BetaH)))</v>
      </c>
      <c r="K38" s="3" t="str">
        <f t="shared" si="5"/>
        <v>.*((V1L.*(kL/aL)*(data(:,17)/aL).^(kL-1).*exp(data(:,21:24)*BetaL)).^(data(:,18))).*((V2M.*(kM/aM)*(data(:,17)/aM).^(kM -1).*exp(data(:,21:24)*BetaM)).^(data(:,19))).*((V1H.*(kH/aH)*(data(:,17)/aH).^(kH - 1).*exp(data(:,21:24)*BetaH)).^(data(:,20)))</v>
      </c>
      <c r="L38" s="3" t="str">
        <f t="shared" si="6"/>
        <v>.*exp(-(V1L.*((data(:,25)/aL).^(kL)).*exp(data(:,29:32)*BetaL) + V2M.*((data(:,25)/aM).^(kM)).*exp(data(:,29:32)*BetaM) + V1H.*((data(:,25)/aH).^(kH)).*exp(data(:,29:32)*BetaH)))</v>
      </c>
      <c r="M38" s="3" t="str">
        <f t="shared" si="5"/>
        <v>.*((V1L.*(kL/aL)*(data(:,25)/aL).^(kL-1).*exp(data(:,29:32)*BetaL)).^(data(:,26))).*((V2M.*(kM/aM)*(data(:,25)/aM).^(kM -1).*exp(data(:,29:32)*BetaM)).^(data(:,27))).*((V1H.*(kH/aH)*(data(:,25)/aH).^(kH - 1).*exp(data(:,29:32)*BetaH)).^(data(:,28)))</v>
      </c>
      <c r="N38" s="3" t="str">
        <f t="shared" si="7"/>
        <v>.*exp(-(V1L.*((data(:,33)/aL).^(kL)).*exp(data(:,37:40)*BetaL) + V2M.*((data(:,33)/aM).^(kM)).*exp(data(:,37:40)*BetaM) + V1H.*((data(:,33)/aH).^(kH)).*exp(data(:,37:40)*BetaH)))</v>
      </c>
      <c r="O38" s="3" t="str">
        <f t="shared" si="8"/>
        <v>.*((V1L.*(kL/aL)*(data(:,33)/aL).^(kL-1).*exp(data(:,37:40)*BetaL)).^(data(:,34))).*((V2M.*(kM/aM)*(data(:,33)/aM).^(kM -1).*exp(data(:,37:40)*BetaM)).^(data(:,35))).*((V1H.*(kH/aH)*(data(:,33)/aH).^(kH - 1).*exp(data(:,37:40)*BetaH)).^(data(:,36)))</v>
      </c>
      <c r="P38" s="3" t="str">
        <f t="shared" si="9"/>
        <v>.*exp(-(V1L.*((data(:,41)/aL).^(kL)).*exp(data(:,45:48)*BetaL) + V2M.*((data(:,41)/aM).^(kM)).*exp(data(:,45:48)*BetaM) + V1H.*((data(:,41)/aH).^(kH)).*exp(data(:,45:48)*BetaH)))</v>
      </c>
      <c r="Q38" s="3" t="str">
        <f t="shared" si="10"/>
        <v>.*((V1L.*(kL/aL)*(data(:,41)/aL).^(kL-1).*exp(data(:,45:48)*BetaL)).^(data(:,42))).*((V2M.*(kM/aM)*(data(:,41)/aM).^(kM -1).*exp(data(:,45:48)*BetaM)).^(data(:,43))).*((V1H.*(kH/aH)*(data(:,41)/aH).^(kH - 1).*exp(data(:,45:48)*BetaH)).^(data(:,44)))</v>
      </c>
      <c r="R38" s="3" t="str">
        <f t="shared" si="11"/>
        <v>.*exp(-(V1L.*((data(:,49)/aL).^(kL)).*exp(data(:,53:56)*BetaL) + V2M.*((data(:,49)/aM).^(kM)).*exp(data(:,53:56)*BetaM) + V1H.*((data(:,49)/aH).^(kH)).*exp(data(:,53:56)*BetaH)))</v>
      </c>
      <c r="S38" s="3" t="str">
        <f t="shared" si="12"/>
        <v>.*((V1L.*(kL/aL)*(data(:,49)/aL).^(kL-1).*exp(data(:,53:56)*BetaL)).^(data(:,50))).*((V2M.*(kM/aM)*(data(:,49)/aM).^(kM -1).*exp(data(:,53:56)*BetaM)).^(data(:,51))).*((V1H.*(kH/aH)*(data(:,49)/aH).^(kH - 1).*exp(data(:,53:56)*BetaH)).^(data(:,52)))</v>
      </c>
      <c r="T38" s="3" t="str">
        <f t="shared" si="13"/>
        <v>.*exp(-(V1L.*((data(:,57)/aL).^(kL)).*exp(data(:,61:64)*BetaL) + V2M.*((data(:,57)/aM).^(kM)).*exp(data(:,61:64)*BetaM) + V1H.*((data(:,57)/aH).^(kH)).*exp(data(:,61:64)*BetaH)))</v>
      </c>
      <c r="U38" s="3" t="str">
        <f t="shared" si="14"/>
        <v>.*((V1L.*(kL/aL)*(data(:,57)/aL).^(kL-1).*exp(data(:,61:64)*BetaL)).^(data(:,58))).*((V2M.*(kM/aM)*(data(:,57)/aM).^(kM -1).*exp(data(:,61:64)*BetaM)).^(data(:,59))).*((V1H.*(kH/aH)*(data(:,57)/aH).^(kH - 1).*exp(data(:,61:64)*BetaH)).^(data(:,60)))</v>
      </c>
      <c r="V38" s="3" t="str">
        <f t="shared" si="15"/>
        <v>.*exp(-(V1L.*((data(:,65)/aL).^(kL)).*exp(data(:,69:72)*BetaL) + V2M.*((data(:,65)/aM).^(kM)).*exp(data(:,69:72)*BetaM) + V1H.*((data(:,65)/aH).^(kH)).*exp(data(:,69:72)*BetaH)))</v>
      </c>
      <c r="W38" s="3" t="str">
        <f t="shared" si="16"/>
        <v>.*((V1L.*(kL/aL)*(data(:,65)/aL).^(kL-1).*exp(data(:,69:72)*BetaL)).^(data(:,66))).*((V2M.*(kM/aM)*(data(:,65)/aM).^(kM -1).*exp(data(:,69:72)*BetaM)).^(data(:,67))).*((V1H.*(kH/aH)*(data(:,65)/aH).^(kH - 1).*exp(data(:,69:72)*BetaH)).^(data(:,68)))</v>
      </c>
      <c r="X38" s="3" t="str">
        <f t="shared" si="17"/>
        <v>.*exp(-(V1L.*((data(:,73)/aL).^(kL)).*exp(data(:,77:80)*BetaL) + V2M.*((data(:,73)/aM).^(kM)).*exp(data(:,77:80)*BetaM) + V1H.*((data(:,73)/aH).^(kH)).*exp(data(:,77:80)*BetaH)))</v>
      </c>
      <c r="Y38" s="3" t="str">
        <f t="shared" si="18"/>
        <v>.*((V1L.*(kL/aL)*(data(:,73)/aL).^(kL-1).*exp(data(:,77:80)*BetaL)).^(data(:,74))).*((V2M.*(kM/aM)*(data(:,73)/aM).^(kM -1).*exp(data(:,77:80)*BetaM)).^(data(:,75))).*((V1H.*(kH/aH)*(data(:,73)/aH).^(kH - 1).*exp(data(:,77:80)*BetaH)).^(data(:,76)))</v>
      </c>
      <c r="Z38" s="4" t="s">
        <v>11</v>
      </c>
      <c r="AC38" s="3" t="str">
        <f t="shared" si="19"/>
        <v>p37.*exp(-(V1L.*((data(:,1)/aL).^(kL)).*exp(data(:,5:8)*BetaL) + V2M.*((data(:,1)/aM).^(kM)).*exp(data(:,5:8)*BetaM) + V1H.*((data(:,1)/aH).^(kH)).*exp(data(:,5:8)*BetaH))).*((V1L.*(kL/aL)*(data(:,1)/aL).^(kL-1).*exp(data(:,5:8)*BetaL)).^(data(:,2))).*((V2M.*(kM/aM)*(data(:,1)/aM).^(kM -1).*exp(data(:,5:8)*BetaM)).^(data(:,3))).*((V1H.*(kH/aH)*(data(:,1)/aH).^(kH - 1).*exp(data(:,5:8)*BetaH)).^(data(:,4))).*exp(-(V1L.*((data(:,9)/aL).^(kL)).*exp(data(:,13:16)*BetaL) + V2M.*((data(:,9)/aM).^(kM)).*exp(data(:,13:16)*BetaM) + V1H.*((data(:,9)/aH).^(kH)).*exp(data(:,13:16)*BetaH))).*((V1L.*(kL/aL)*(data(:,9)/aL).^(kL-1).*exp(data(:,13:16)*BetaL)).^(data(:,10))).*((V2M.*(kM/aM)*(data(:,9)/aM).^(kM -1).*exp(data(:,13:16)*BetaM)).^(data(:,11))).*((V1H.*(kH/aH)*(data(:,9)/aH).^(kH - 1).*exp(data(:,13:16)*BetaH)).^(data(:,12))).*exp(-(V1L.*((data(:,17)/aL).^(kL)).*exp(data(:,21:24)*BetaL) + V2M.*((data(:,17)/aM).^(kM)).*exp(data(:,21:24)*BetaM) + V1H.*((data(:,17)/aH).^(kH)).*exp(data(:,21:24)*BetaH))).*((V1L.*(kL/aL)*(data(:,17)/aL).^(kL-1).*exp(data(:,21:24)*BetaL)).^(data(:,18))).*((V2M.*(kM/aM)*(data(:,17)/aM).^(kM -1).*exp(data(:,21:24)*BetaM)).^(data(:,19))).*((V1H.*(kH/aH)*(data(:,17)/aH).^(kH - 1).*exp(data(:,21:24)*BetaH)).^(data(:,20))).*exp(-(V1L.*((data(:,25)/aL).^(kL)).*exp(data(:,29:32)*BetaL) + V2M.*((data(:,25)/aM).^(kM)).*exp(data(:,29:32)*BetaM) + V1H.*((data(:,25)/aH).^(kH)).*exp(data(:,29:32)*BetaH))).*((V1L.*(kL/aL)*(data(:,25)/aL).^(kL-1).*exp(data(:,29:32)*BetaL)).^(data(:,26))).*((V2M.*(kM/aM)*(data(:,25)/aM).^(kM -1).*exp(data(:,29:32)*BetaM)).^(data(:,27))).*((V1H.*(kH/aH)*(data(:,25)/aH).^(kH - 1).*exp(data(:,29:32)*BetaH)).^(data(:,28))).*exp(-(V1L.*((data(:,33)/aL).^(kL)).*exp(data(:,37:40)*BetaL) + V2M.*((data(:,33)/aM).^(kM)).*exp(data(:,37:40)*BetaM) + V1H.*((data(:,33)/aH).^(kH)).*exp(data(:,37:40)*BetaH))).*((V1L.*(kL/aL)*(data(:,33)/aL).^(kL-1).*exp(data(:,37:40)*BetaL)).^(data(:,34))).*((V2M.*(kM/aM)*(data(:,33)/aM).^(kM -1).*exp(data(:,37:40)*BetaM)).^(data(:,35))).*((V1H.*(kH/aH)*(data(:,33)/aH).^(kH - 1).*exp(data(:,37:40)*BetaH)).^(data(:,36))).*exp(-(V1L.*((data(:,41)/aL).^(kL)).*exp(data(:,45:48)*BetaL) + V2M.*((data(:,41)/aM).^(kM)).*exp(data(:,45:48)*BetaM) + V1H.*((data(:,41)/aH).^(kH)).*exp(data(:,45:48)*BetaH))).*((V1L.*(kL/aL)*(data(:,41)/aL).^(kL-1).*exp(data(:,45:48)*BetaL)).^(data(:,42))).*((V2M.*(kM/aM)*(data(:,41)/aM).^(kM -1).*exp(data(:,45:48)*BetaM)).^(data(:,43))).*((V1H.*(kH/aH)*(data(:,41)/aH).^(kH - 1).*exp(data(:,45:48)*BetaH)).^(data(:,44))).*exp(-(V1L.*((data(:,49)/aL).^(kL)).*exp(data(:,53:56)*BetaL) + V2M.*((data(:,49)/aM).^(kM)).*exp(data(:,53:56)*BetaM) + V1H.*((data(:,49)/aH).^(kH)).*exp(data(:,53:56)*BetaH))).*((V1L.*(kL/aL)*(data(:,49)/aL).^(kL-1).*exp(data(:,53:56)*BetaL)).^(data(:,50))).*((V2M.*(kM/aM)*(data(:,49)/aM).^(kM -1).*exp(data(:,53:56)*BetaM)).^(data(:,51))).*((V1H.*(kH/aH)*(data(:,49)/aH).^(kH - 1).*exp(data(:,53:56)*BetaH)).^(data(:,52))).*exp(-(V1L.*((data(:,57)/aL).^(kL)).*exp(data(:,61:64)*BetaL) + V2M.*((data(:,57)/aM).^(kM)).*exp(data(:,61:64)*BetaM) + V1H.*((data(:,57)/aH).^(kH)).*exp(data(:,61:64)*BetaH))).*((V1L.*(kL/aL)*(data(:,57)/aL).^(kL-1).*exp(data(:,61:64)*BetaL)).^(data(:,58))).*((V2M.*(kM/aM)*(data(:,57)/aM).^(kM -1).*exp(data(:,61:64)*BetaM)).^(data(:,59))).*((V1H.*(kH/aH)*(data(:,57)/aH).^(kH - 1).*exp(data(:,61:64)*BetaH)).^(data(:,60))).*exp(-(V1L.*((data(:,65)/aL).^(kL)).*exp(data(:,69:72)*BetaL) + V2M.*((data(:,65)/aM).^(kM)).*exp(data(:,69:72)*BetaM) + V1H.*((data(:,65)/aH).^(kH)).*exp(data(:,69:72)*BetaH))).*((V1L.*(kL/aL)*(data(:,65)/aL).^(kL-1).*exp(data(:,69:72)*BetaL)).^(data(:,66))).*((V2M.*(kM/aM)*(data(:,65)/aM).^(kM -1).*exp(data(:,69:72)*BetaM)).^(data(:,67))).*((V1H.*(kH/aH)*(data(:,65)/aH).^(kH - 1).*exp(data(:,69:72)*BetaH)).^(data(:,68))).*exp(-(V1L.*((data(:,73)/aL).^(kL)).*exp(data(:,77:80)*BetaL) + V2M.*((data(:,73)/aM).^(kM)).*exp(data(:,77:80)*BetaM) + V1H.*((data(:,73)/aH).^(kH)).*exp(data(:,77:80)*BetaH))).*((V1L.*(kL/aL)*(data(:,73)/aL).^(kL-1).*exp(data(:,77:80)*BetaL)).^(data(:,74))).*((V2M.*(kM/aM)*(data(:,73)/aM).^(kM -1).*exp(data(:,77:80)*BetaM)).^(data(:,75))).*((V1H.*(kH/aH)*(data(:,73)/aH).^(kH - 1).*exp(data(:,77:80)*BetaH)).^(data(:,76)))+…</v>
      </c>
    </row>
    <row r="39" spans="1:29">
      <c r="A39" s="3" t="s">
        <v>44</v>
      </c>
      <c r="B39" s="3" t="s">
        <v>26</v>
      </c>
      <c r="C39" s="3" t="s">
        <v>14</v>
      </c>
      <c r="E39" s="3" t="s">
        <v>57</v>
      </c>
      <c r="F39" s="3" t="str">
        <f t="shared" si="0"/>
        <v>.*exp(-(V1L.*((data(:,1)/aL).^(kL)).*exp(data(:,5:8)*BetaL) + V2M.*((data(:,1)/aM).^(kM)).*exp(data(:,5:8)*BetaM) + V2H.*((data(:,1)/aH).^(kH)).*exp(data(:,5:8)*BetaH)))</v>
      </c>
      <c r="G39" s="3" t="str">
        <f t="shared" si="1"/>
        <v>.*((V1L.*(kL/aL)*(data(:,1)/aL).^(kL-1).*exp(data(:,5:8)*BetaL)).^(data(:,2))).*((V2M.*(kM/aM)*(data(:,1)/aM).^(kM -1).*exp(data(:,5:8)*BetaM)).^(data(:,3))).*((V2H.*(kH/aH)*(data(:,1)/aH).^(kH - 1).*exp(data(:,5:8)*BetaH)).^(data(:,4)))</v>
      </c>
      <c r="H39" s="3" t="str">
        <f t="shared" si="2"/>
        <v>.*exp(-(V1L.*((data(:,9)/aL).^(kL)).*exp(data(:,13:16)*BetaL) + V2M.*((data(:,9)/aM).^(kM)).*exp(data(:,13:16)*BetaM) + V2H.*((data(:,9)/aH).^(kH)).*exp(data(:,13:16)*BetaH)))</v>
      </c>
      <c r="I39" s="3" t="str">
        <f t="shared" si="3"/>
        <v>.*((V1L.*(kL/aL)*(data(:,9)/aL).^(kL-1).*exp(data(:,13:16)*BetaL)).^(data(:,10))).*((V2M.*(kM/aM)*(data(:,9)/aM).^(kM -1).*exp(data(:,13:16)*BetaM)).^(data(:,11))).*((V2H.*(kH/aH)*(data(:,9)/aH).^(kH - 1).*exp(data(:,13:16)*BetaH)).^(data(:,12)))</v>
      </c>
      <c r="J39" s="3" t="str">
        <f t="shared" si="4"/>
        <v>.*exp(-(V1L.*((data(:,17)/aL).^(kL)).*exp(data(:,21:24)*BetaL) + V2M.*((data(:,17)/aM).^(kM)).*exp(data(:,21:24)*BetaM) + V2H.*((data(:,17)/aH).^(kH)).*exp(data(:,21:24)*BetaH)))</v>
      </c>
      <c r="K39" s="3" t="str">
        <f t="shared" si="5"/>
        <v>.*((V1L.*(kL/aL)*(data(:,17)/aL).^(kL-1).*exp(data(:,21:24)*BetaL)).^(data(:,18))).*((V2M.*(kM/aM)*(data(:,17)/aM).^(kM -1).*exp(data(:,21:24)*BetaM)).^(data(:,19))).*((V2H.*(kH/aH)*(data(:,17)/aH).^(kH - 1).*exp(data(:,21:24)*BetaH)).^(data(:,20)))</v>
      </c>
      <c r="L39" s="3" t="str">
        <f t="shared" si="6"/>
        <v>.*exp(-(V1L.*((data(:,25)/aL).^(kL)).*exp(data(:,29:32)*BetaL) + V2M.*((data(:,25)/aM).^(kM)).*exp(data(:,29:32)*BetaM) + V2H.*((data(:,25)/aH).^(kH)).*exp(data(:,29:32)*BetaH)))</v>
      </c>
      <c r="M39" s="3" t="str">
        <f t="shared" si="5"/>
        <v>.*((V1L.*(kL/aL)*(data(:,25)/aL).^(kL-1).*exp(data(:,29:32)*BetaL)).^(data(:,26))).*((V2M.*(kM/aM)*(data(:,25)/aM).^(kM -1).*exp(data(:,29:32)*BetaM)).^(data(:,27))).*((V2H.*(kH/aH)*(data(:,25)/aH).^(kH - 1).*exp(data(:,29:32)*BetaH)).^(data(:,28)))</v>
      </c>
      <c r="N39" s="3" t="str">
        <f t="shared" si="7"/>
        <v>.*exp(-(V1L.*((data(:,33)/aL).^(kL)).*exp(data(:,37:40)*BetaL) + V2M.*((data(:,33)/aM).^(kM)).*exp(data(:,37:40)*BetaM) + V2H.*((data(:,33)/aH).^(kH)).*exp(data(:,37:40)*BetaH)))</v>
      </c>
      <c r="O39" s="3" t="str">
        <f t="shared" si="8"/>
        <v>.*((V1L.*(kL/aL)*(data(:,33)/aL).^(kL-1).*exp(data(:,37:40)*BetaL)).^(data(:,34))).*((V2M.*(kM/aM)*(data(:,33)/aM).^(kM -1).*exp(data(:,37:40)*BetaM)).^(data(:,35))).*((V2H.*(kH/aH)*(data(:,33)/aH).^(kH - 1).*exp(data(:,37:40)*BetaH)).^(data(:,36)))</v>
      </c>
      <c r="P39" s="3" t="str">
        <f t="shared" si="9"/>
        <v>.*exp(-(V1L.*((data(:,41)/aL).^(kL)).*exp(data(:,45:48)*BetaL) + V2M.*((data(:,41)/aM).^(kM)).*exp(data(:,45:48)*BetaM) + V2H.*((data(:,41)/aH).^(kH)).*exp(data(:,45:48)*BetaH)))</v>
      </c>
      <c r="Q39" s="3" t="str">
        <f t="shared" si="10"/>
        <v>.*((V1L.*(kL/aL)*(data(:,41)/aL).^(kL-1).*exp(data(:,45:48)*BetaL)).^(data(:,42))).*((V2M.*(kM/aM)*(data(:,41)/aM).^(kM -1).*exp(data(:,45:48)*BetaM)).^(data(:,43))).*((V2H.*(kH/aH)*(data(:,41)/aH).^(kH - 1).*exp(data(:,45:48)*BetaH)).^(data(:,44)))</v>
      </c>
      <c r="R39" s="3" t="str">
        <f t="shared" si="11"/>
        <v>.*exp(-(V1L.*((data(:,49)/aL).^(kL)).*exp(data(:,53:56)*BetaL) + V2M.*((data(:,49)/aM).^(kM)).*exp(data(:,53:56)*BetaM) + V2H.*((data(:,49)/aH).^(kH)).*exp(data(:,53:56)*BetaH)))</v>
      </c>
      <c r="S39" s="3" t="str">
        <f t="shared" si="12"/>
        <v>.*((V1L.*(kL/aL)*(data(:,49)/aL).^(kL-1).*exp(data(:,53:56)*BetaL)).^(data(:,50))).*((V2M.*(kM/aM)*(data(:,49)/aM).^(kM -1).*exp(data(:,53:56)*BetaM)).^(data(:,51))).*((V2H.*(kH/aH)*(data(:,49)/aH).^(kH - 1).*exp(data(:,53:56)*BetaH)).^(data(:,52)))</v>
      </c>
      <c r="T39" s="3" t="str">
        <f t="shared" si="13"/>
        <v>.*exp(-(V1L.*((data(:,57)/aL).^(kL)).*exp(data(:,61:64)*BetaL) + V2M.*((data(:,57)/aM).^(kM)).*exp(data(:,61:64)*BetaM) + V2H.*((data(:,57)/aH).^(kH)).*exp(data(:,61:64)*BetaH)))</v>
      </c>
      <c r="U39" s="3" t="str">
        <f t="shared" si="14"/>
        <v>.*((V1L.*(kL/aL)*(data(:,57)/aL).^(kL-1).*exp(data(:,61:64)*BetaL)).^(data(:,58))).*((V2M.*(kM/aM)*(data(:,57)/aM).^(kM -1).*exp(data(:,61:64)*BetaM)).^(data(:,59))).*((V2H.*(kH/aH)*(data(:,57)/aH).^(kH - 1).*exp(data(:,61:64)*BetaH)).^(data(:,60)))</v>
      </c>
      <c r="V39" s="3" t="str">
        <f t="shared" si="15"/>
        <v>.*exp(-(V1L.*((data(:,65)/aL).^(kL)).*exp(data(:,69:72)*BetaL) + V2M.*((data(:,65)/aM).^(kM)).*exp(data(:,69:72)*BetaM) + V2H.*((data(:,65)/aH).^(kH)).*exp(data(:,69:72)*BetaH)))</v>
      </c>
      <c r="W39" s="3" t="str">
        <f t="shared" si="16"/>
        <v>.*((V1L.*(kL/aL)*(data(:,65)/aL).^(kL-1).*exp(data(:,69:72)*BetaL)).^(data(:,66))).*((V2M.*(kM/aM)*(data(:,65)/aM).^(kM -1).*exp(data(:,69:72)*BetaM)).^(data(:,67))).*((V2H.*(kH/aH)*(data(:,65)/aH).^(kH - 1).*exp(data(:,69:72)*BetaH)).^(data(:,68)))</v>
      </c>
      <c r="X39" s="3" t="str">
        <f t="shared" si="17"/>
        <v>.*exp(-(V1L.*((data(:,73)/aL).^(kL)).*exp(data(:,77:80)*BetaL) + V2M.*((data(:,73)/aM).^(kM)).*exp(data(:,77:80)*BetaM) + V2H.*((data(:,73)/aH).^(kH)).*exp(data(:,77:80)*BetaH)))</v>
      </c>
      <c r="Y39" s="3" t="str">
        <f t="shared" si="18"/>
        <v>.*((V1L.*(kL/aL)*(data(:,73)/aL).^(kL-1).*exp(data(:,77:80)*BetaL)).^(data(:,74))).*((V2M.*(kM/aM)*(data(:,73)/aM).^(kM -1).*exp(data(:,77:80)*BetaM)).^(data(:,75))).*((V2H.*(kH/aH)*(data(:,73)/aH).^(kH - 1).*exp(data(:,77:80)*BetaH)).^(data(:,76)))</v>
      </c>
      <c r="Z39" s="4" t="s">
        <v>11</v>
      </c>
      <c r="AC39" s="3" t="str">
        <f t="shared" si="19"/>
        <v>p38.*exp(-(V1L.*((data(:,1)/aL).^(kL)).*exp(data(:,5:8)*BetaL) + V2M.*((data(:,1)/aM).^(kM)).*exp(data(:,5:8)*BetaM) + V2H.*((data(:,1)/aH).^(kH)).*exp(data(:,5:8)*BetaH))).*((V1L.*(kL/aL)*(data(:,1)/aL).^(kL-1).*exp(data(:,5:8)*BetaL)).^(data(:,2))).*((V2M.*(kM/aM)*(data(:,1)/aM).^(kM -1).*exp(data(:,5:8)*BetaM)).^(data(:,3))).*((V2H.*(kH/aH)*(data(:,1)/aH).^(kH - 1).*exp(data(:,5:8)*BetaH)).^(data(:,4))).*exp(-(V1L.*((data(:,9)/aL).^(kL)).*exp(data(:,13:16)*BetaL) + V2M.*((data(:,9)/aM).^(kM)).*exp(data(:,13:16)*BetaM) + V2H.*((data(:,9)/aH).^(kH)).*exp(data(:,13:16)*BetaH))).*((V1L.*(kL/aL)*(data(:,9)/aL).^(kL-1).*exp(data(:,13:16)*BetaL)).^(data(:,10))).*((V2M.*(kM/aM)*(data(:,9)/aM).^(kM -1).*exp(data(:,13:16)*BetaM)).^(data(:,11))).*((V2H.*(kH/aH)*(data(:,9)/aH).^(kH - 1).*exp(data(:,13:16)*BetaH)).^(data(:,12))).*exp(-(V1L.*((data(:,17)/aL).^(kL)).*exp(data(:,21:24)*BetaL) + V2M.*((data(:,17)/aM).^(kM)).*exp(data(:,21:24)*BetaM) + V2H.*((data(:,17)/aH).^(kH)).*exp(data(:,21:24)*BetaH))).*((V1L.*(kL/aL)*(data(:,17)/aL).^(kL-1).*exp(data(:,21:24)*BetaL)).^(data(:,18))).*((V2M.*(kM/aM)*(data(:,17)/aM).^(kM -1).*exp(data(:,21:24)*BetaM)).^(data(:,19))).*((V2H.*(kH/aH)*(data(:,17)/aH).^(kH - 1).*exp(data(:,21:24)*BetaH)).^(data(:,20))).*exp(-(V1L.*((data(:,25)/aL).^(kL)).*exp(data(:,29:32)*BetaL) + V2M.*((data(:,25)/aM).^(kM)).*exp(data(:,29:32)*BetaM) + V2H.*((data(:,25)/aH).^(kH)).*exp(data(:,29:32)*BetaH))).*((V1L.*(kL/aL)*(data(:,25)/aL).^(kL-1).*exp(data(:,29:32)*BetaL)).^(data(:,26))).*((V2M.*(kM/aM)*(data(:,25)/aM).^(kM -1).*exp(data(:,29:32)*BetaM)).^(data(:,27))).*((V2H.*(kH/aH)*(data(:,25)/aH).^(kH - 1).*exp(data(:,29:32)*BetaH)).^(data(:,28))).*exp(-(V1L.*((data(:,33)/aL).^(kL)).*exp(data(:,37:40)*BetaL) + V2M.*((data(:,33)/aM).^(kM)).*exp(data(:,37:40)*BetaM) + V2H.*((data(:,33)/aH).^(kH)).*exp(data(:,37:40)*BetaH))).*((V1L.*(kL/aL)*(data(:,33)/aL).^(kL-1).*exp(data(:,37:40)*BetaL)).^(data(:,34))).*((V2M.*(kM/aM)*(data(:,33)/aM).^(kM -1).*exp(data(:,37:40)*BetaM)).^(data(:,35))).*((V2H.*(kH/aH)*(data(:,33)/aH).^(kH - 1).*exp(data(:,37:40)*BetaH)).^(data(:,36))).*exp(-(V1L.*((data(:,41)/aL).^(kL)).*exp(data(:,45:48)*BetaL) + V2M.*((data(:,41)/aM).^(kM)).*exp(data(:,45:48)*BetaM) + V2H.*((data(:,41)/aH).^(kH)).*exp(data(:,45:48)*BetaH))).*((V1L.*(kL/aL)*(data(:,41)/aL).^(kL-1).*exp(data(:,45:48)*BetaL)).^(data(:,42))).*((V2M.*(kM/aM)*(data(:,41)/aM).^(kM -1).*exp(data(:,45:48)*BetaM)).^(data(:,43))).*((V2H.*(kH/aH)*(data(:,41)/aH).^(kH - 1).*exp(data(:,45:48)*BetaH)).^(data(:,44))).*exp(-(V1L.*((data(:,49)/aL).^(kL)).*exp(data(:,53:56)*BetaL) + V2M.*((data(:,49)/aM).^(kM)).*exp(data(:,53:56)*BetaM) + V2H.*((data(:,49)/aH).^(kH)).*exp(data(:,53:56)*BetaH))).*((V1L.*(kL/aL)*(data(:,49)/aL).^(kL-1).*exp(data(:,53:56)*BetaL)).^(data(:,50))).*((V2M.*(kM/aM)*(data(:,49)/aM).^(kM -1).*exp(data(:,53:56)*BetaM)).^(data(:,51))).*((V2H.*(kH/aH)*(data(:,49)/aH).^(kH - 1).*exp(data(:,53:56)*BetaH)).^(data(:,52))).*exp(-(V1L.*((data(:,57)/aL).^(kL)).*exp(data(:,61:64)*BetaL) + V2M.*((data(:,57)/aM).^(kM)).*exp(data(:,61:64)*BetaM) + V2H.*((data(:,57)/aH).^(kH)).*exp(data(:,61:64)*BetaH))).*((V1L.*(kL/aL)*(data(:,57)/aL).^(kL-1).*exp(data(:,61:64)*BetaL)).^(data(:,58))).*((V2M.*(kM/aM)*(data(:,57)/aM).^(kM -1).*exp(data(:,61:64)*BetaM)).^(data(:,59))).*((V2H.*(kH/aH)*(data(:,57)/aH).^(kH - 1).*exp(data(:,61:64)*BetaH)).^(data(:,60))).*exp(-(V1L.*((data(:,65)/aL).^(kL)).*exp(data(:,69:72)*BetaL) + V2M.*((data(:,65)/aM).^(kM)).*exp(data(:,69:72)*BetaM) + V2H.*((data(:,65)/aH).^(kH)).*exp(data(:,69:72)*BetaH))).*((V1L.*(kL/aL)*(data(:,65)/aL).^(kL-1).*exp(data(:,69:72)*BetaL)).^(data(:,66))).*((V2M.*(kM/aM)*(data(:,65)/aM).^(kM -1).*exp(data(:,69:72)*BetaM)).^(data(:,67))).*((V2H.*(kH/aH)*(data(:,65)/aH).^(kH - 1).*exp(data(:,69:72)*BetaH)).^(data(:,68))).*exp(-(V1L.*((data(:,73)/aL).^(kL)).*exp(data(:,77:80)*BetaL) + V2M.*((data(:,73)/aM).^(kM)).*exp(data(:,77:80)*BetaM) + V2H.*((data(:,73)/aH).^(kH)).*exp(data(:,77:80)*BetaH))).*((V1L.*(kL/aL)*(data(:,73)/aL).^(kL-1).*exp(data(:,77:80)*BetaL)).^(data(:,74))).*((V2M.*(kM/aM)*(data(:,73)/aM).^(kM -1).*exp(data(:,77:80)*BetaM)).^(data(:,75))).*((V2H.*(kH/aH)*(data(:,73)/aH).^(kH - 1).*exp(data(:,77:80)*BetaH)).^(data(:,76)))+…</v>
      </c>
    </row>
    <row r="40" spans="1:29">
      <c r="A40" s="3" t="s">
        <v>44</v>
      </c>
      <c r="B40" s="3" t="s">
        <v>26</v>
      </c>
      <c r="C40" s="3" t="s">
        <v>16</v>
      </c>
      <c r="E40" s="3" t="s">
        <v>58</v>
      </c>
      <c r="F40" s="3" t="str">
        <f t="shared" si="0"/>
        <v>.*exp(-(V1L.*((data(:,1)/aL).^(kL)).*exp(data(:,5:8)*BetaL) + V2M.*((data(:,1)/aM).^(kM)).*exp(data(:,5:8)*BetaM) + V3H.*((data(:,1)/aH).^(kH)).*exp(data(:,5:8)*BetaH)))</v>
      </c>
      <c r="G40" s="3" t="str">
        <f t="shared" si="1"/>
        <v>.*((V1L.*(kL/aL)*(data(:,1)/aL).^(kL-1).*exp(data(:,5:8)*BetaL)).^(data(:,2))).*((V2M.*(kM/aM)*(data(:,1)/aM).^(kM -1).*exp(data(:,5:8)*BetaM)).^(data(:,3))).*((V3H.*(kH/aH)*(data(:,1)/aH).^(kH - 1).*exp(data(:,5:8)*BetaH)).^(data(:,4)))</v>
      </c>
      <c r="H40" s="3" t="str">
        <f t="shared" si="2"/>
        <v>.*exp(-(V1L.*((data(:,9)/aL).^(kL)).*exp(data(:,13:16)*BetaL) + V2M.*((data(:,9)/aM).^(kM)).*exp(data(:,13:16)*BetaM) + V3H.*((data(:,9)/aH).^(kH)).*exp(data(:,13:16)*BetaH)))</v>
      </c>
      <c r="I40" s="3" t="str">
        <f t="shared" si="3"/>
        <v>.*((V1L.*(kL/aL)*(data(:,9)/aL).^(kL-1).*exp(data(:,13:16)*BetaL)).^(data(:,10))).*((V2M.*(kM/aM)*(data(:,9)/aM).^(kM -1).*exp(data(:,13:16)*BetaM)).^(data(:,11))).*((V3H.*(kH/aH)*(data(:,9)/aH).^(kH - 1).*exp(data(:,13:16)*BetaH)).^(data(:,12)))</v>
      </c>
      <c r="J40" s="3" t="str">
        <f t="shared" si="4"/>
        <v>.*exp(-(V1L.*((data(:,17)/aL).^(kL)).*exp(data(:,21:24)*BetaL) + V2M.*((data(:,17)/aM).^(kM)).*exp(data(:,21:24)*BetaM) + V3H.*((data(:,17)/aH).^(kH)).*exp(data(:,21:24)*BetaH)))</v>
      </c>
      <c r="K40" s="3" t="str">
        <f t="shared" si="5"/>
        <v>.*((V1L.*(kL/aL)*(data(:,17)/aL).^(kL-1).*exp(data(:,21:24)*BetaL)).^(data(:,18))).*((V2M.*(kM/aM)*(data(:,17)/aM).^(kM -1).*exp(data(:,21:24)*BetaM)).^(data(:,19))).*((V3H.*(kH/aH)*(data(:,17)/aH).^(kH - 1).*exp(data(:,21:24)*BetaH)).^(data(:,20)))</v>
      </c>
      <c r="L40" s="3" t="str">
        <f t="shared" si="6"/>
        <v>.*exp(-(V1L.*((data(:,25)/aL).^(kL)).*exp(data(:,29:32)*BetaL) + V2M.*((data(:,25)/aM).^(kM)).*exp(data(:,29:32)*BetaM) + V3H.*((data(:,25)/aH).^(kH)).*exp(data(:,29:32)*BetaH)))</v>
      </c>
      <c r="M40" s="3" t="str">
        <f t="shared" si="5"/>
        <v>.*((V1L.*(kL/aL)*(data(:,25)/aL).^(kL-1).*exp(data(:,29:32)*BetaL)).^(data(:,26))).*((V2M.*(kM/aM)*(data(:,25)/aM).^(kM -1).*exp(data(:,29:32)*BetaM)).^(data(:,27))).*((V3H.*(kH/aH)*(data(:,25)/aH).^(kH - 1).*exp(data(:,29:32)*BetaH)).^(data(:,28)))</v>
      </c>
      <c r="N40" s="3" t="str">
        <f t="shared" si="7"/>
        <v>.*exp(-(V1L.*((data(:,33)/aL).^(kL)).*exp(data(:,37:40)*BetaL) + V2M.*((data(:,33)/aM).^(kM)).*exp(data(:,37:40)*BetaM) + V3H.*((data(:,33)/aH).^(kH)).*exp(data(:,37:40)*BetaH)))</v>
      </c>
      <c r="O40" s="3" t="str">
        <f t="shared" si="8"/>
        <v>.*((V1L.*(kL/aL)*(data(:,33)/aL).^(kL-1).*exp(data(:,37:40)*BetaL)).^(data(:,34))).*((V2M.*(kM/aM)*(data(:,33)/aM).^(kM -1).*exp(data(:,37:40)*BetaM)).^(data(:,35))).*((V3H.*(kH/aH)*(data(:,33)/aH).^(kH - 1).*exp(data(:,37:40)*BetaH)).^(data(:,36)))</v>
      </c>
      <c r="P40" s="3" t="str">
        <f t="shared" si="9"/>
        <v>.*exp(-(V1L.*((data(:,41)/aL).^(kL)).*exp(data(:,45:48)*BetaL) + V2M.*((data(:,41)/aM).^(kM)).*exp(data(:,45:48)*BetaM) + V3H.*((data(:,41)/aH).^(kH)).*exp(data(:,45:48)*BetaH)))</v>
      </c>
      <c r="Q40" s="3" t="str">
        <f t="shared" si="10"/>
        <v>.*((V1L.*(kL/aL)*(data(:,41)/aL).^(kL-1).*exp(data(:,45:48)*BetaL)).^(data(:,42))).*((V2M.*(kM/aM)*(data(:,41)/aM).^(kM -1).*exp(data(:,45:48)*BetaM)).^(data(:,43))).*((V3H.*(kH/aH)*(data(:,41)/aH).^(kH - 1).*exp(data(:,45:48)*BetaH)).^(data(:,44)))</v>
      </c>
      <c r="R40" s="3" t="str">
        <f t="shared" si="11"/>
        <v>.*exp(-(V1L.*((data(:,49)/aL).^(kL)).*exp(data(:,53:56)*BetaL) + V2M.*((data(:,49)/aM).^(kM)).*exp(data(:,53:56)*BetaM) + V3H.*((data(:,49)/aH).^(kH)).*exp(data(:,53:56)*BetaH)))</v>
      </c>
      <c r="S40" s="3" t="str">
        <f t="shared" si="12"/>
        <v>.*((V1L.*(kL/aL)*(data(:,49)/aL).^(kL-1).*exp(data(:,53:56)*BetaL)).^(data(:,50))).*((V2M.*(kM/aM)*(data(:,49)/aM).^(kM -1).*exp(data(:,53:56)*BetaM)).^(data(:,51))).*((V3H.*(kH/aH)*(data(:,49)/aH).^(kH - 1).*exp(data(:,53:56)*BetaH)).^(data(:,52)))</v>
      </c>
      <c r="T40" s="3" t="str">
        <f t="shared" si="13"/>
        <v>.*exp(-(V1L.*((data(:,57)/aL).^(kL)).*exp(data(:,61:64)*BetaL) + V2M.*((data(:,57)/aM).^(kM)).*exp(data(:,61:64)*BetaM) + V3H.*((data(:,57)/aH).^(kH)).*exp(data(:,61:64)*BetaH)))</v>
      </c>
      <c r="U40" s="3" t="str">
        <f t="shared" si="14"/>
        <v>.*((V1L.*(kL/aL)*(data(:,57)/aL).^(kL-1).*exp(data(:,61:64)*BetaL)).^(data(:,58))).*((V2M.*(kM/aM)*(data(:,57)/aM).^(kM -1).*exp(data(:,61:64)*BetaM)).^(data(:,59))).*((V3H.*(kH/aH)*(data(:,57)/aH).^(kH - 1).*exp(data(:,61:64)*BetaH)).^(data(:,60)))</v>
      </c>
      <c r="V40" s="3" t="str">
        <f t="shared" si="15"/>
        <v>.*exp(-(V1L.*((data(:,65)/aL).^(kL)).*exp(data(:,69:72)*BetaL) + V2M.*((data(:,65)/aM).^(kM)).*exp(data(:,69:72)*BetaM) + V3H.*((data(:,65)/aH).^(kH)).*exp(data(:,69:72)*BetaH)))</v>
      </c>
      <c r="W40" s="3" t="str">
        <f t="shared" si="16"/>
        <v>.*((V1L.*(kL/aL)*(data(:,65)/aL).^(kL-1).*exp(data(:,69:72)*BetaL)).^(data(:,66))).*((V2M.*(kM/aM)*(data(:,65)/aM).^(kM -1).*exp(data(:,69:72)*BetaM)).^(data(:,67))).*((V3H.*(kH/aH)*(data(:,65)/aH).^(kH - 1).*exp(data(:,69:72)*BetaH)).^(data(:,68)))</v>
      </c>
      <c r="X40" s="3" t="str">
        <f t="shared" si="17"/>
        <v>.*exp(-(V1L.*((data(:,73)/aL).^(kL)).*exp(data(:,77:80)*BetaL) + V2M.*((data(:,73)/aM).^(kM)).*exp(data(:,77:80)*BetaM) + V3H.*((data(:,73)/aH).^(kH)).*exp(data(:,77:80)*BetaH)))</v>
      </c>
      <c r="Y40" s="3" t="str">
        <f t="shared" si="18"/>
        <v>.*((V1L.*(kL/aL)*(data(:,73)/aL).^(kL-1).*exp(data(:,77:80)*BetaL)).^(data(:,74))).*((V2M.*(kM/aM)*(data(:,73)/aM).^(kM -1).*exp(data(:,77:80)*BetaM)).^(data(:,75))).*((V3H.*(kH/aH)*(data(:,73)/aH).^(kH - 1).*exp(data(:,77:80)*BetaH)).^(data(:,76)))</v>
      </c>
      <c r="Z40" s="4" t="s">
        <v>11</v>
      </c>
      <c r="AC40" s="3" t="str">
        <f t="shared" si="19"/>
        <v>p39.*exp(-(V1L.*((data(:,1)/aL).^(kL)).*exp(data(:,5:8)*BetaL) + V2M.*((data(:,1)/aM).^(kM)).*exp(data(:,5:8)*BetaM) + V3H.*((data(:,1)/aH).^(kH)).*exp(data(:,5:8)*BetaH))).*((V1L.*(kL/aL)*(data(:,1)/aL).^(kL-1).*exp(data(:,5:8)*BetaL)).^(data(:,2))).*((V2M.*(kM/aM)*(data(:,1)/aM).^(kM -1).*exp(data(:,5:8)*BetaM)).^(data(:,3))).*((V3H.*(kH/aH)*(data(:,1)/aH).^(kH - 1).*exp(data(:,5:8)*BetaH)).^(data(:,4))).*exp(-(V1L.*((data(:,9)/aL).^(kL)).*exp(data(:,13:16)*BetaL) + V2M.*((data(:,9)/aM).^(kM)).*exp(data(:,13:16)*BetaM) + V3H.*((data(:,9)/aH).^(kH)).*exp(data(:,13:16)*BetaH))).*((V1L.*(kL/aL)*(data(:,9)/aL).^(kL-1).*exp(data(:,13:16)*BetaL)).^(data(:,10))).*((V2M.*(kM/aM)*(data(:,9)/aM).^(kM -1).*exp(data(:,13:16)*BetaM)).^(data(:,11))).*((V3H.*(kH/aH)*(data(:,9)/aH).^(kH - 1).*exp(data(:,13:16)*BetaH)).^(data(:,12))).*exp(-(V1L.*((data(:,17)/aL).^(kL)).*exp(data(:,21:24)*BetaL) + V2M.*((data(:,17)/aM).^(kM)).*exp(data(:,21:24)*BetaM) + V3H.*((data(:,17)/aH).^(kH)).*exp(data(:,21:24)*BetaH))).*((V1L.*(kL/aL)*(data(:,17)/aL).^(kL-1).*exp(data(:,21:24)*BetaL)).^(data(:,18))).*((V2M.*(kM/aM)*(data(:,17)/aM).^(kM -1).*exp(data(:,21:24)*BetaM)).^(data(:,19))).*((V3H.*(kH/aH)*(data(:,17)/aH).^(kH - 1).*exp(data(:,21:24)*BetaH)).^(data(:,20))).*exp(-(V1L.*((data(:,25)/aL).^(kL)).*exp(data(:,29:32)*BetaL) + V2M.*((data(:,25)/aM).^(kM)).*exp(data(:,29:32)*BetaM) + V3H.*((data(:,25)/aH).^(kH)).*exp(data(:,29:32)*BetaH))).*((V1L.*(kL/aL)*(data(:,25)/aL).^(kL-1).*exp(data(:,29:32)*BetaL)).^(data(:,26))).*((V2M.*(kM/aM)*(data(:,25)/aM).^(kM -1).*exp(data(:,29:32)*BetaM)).^(data(:,27))).*((V3H.*(kH/aH)*(data(:,25)/aH).^(kH - 1).*exp(data(:,29:32)*BetaH)).^(data(:,28))).*exp(-(V1L.*((data(:,33)/aL).^(kL)).*exp(data(:,37:40)*BetaL) + V2M.*((data(:,33)/aM).^(kM)).*exp(data(:,37:40)*BetaM) + V3H.*((data(:,33)/aH).^(kH)).*exp(data(:,37:40)*BetaH))).*((V1L.*(kL/aL)*(data(:,33)/aL).^(kL-1).*exp(data(:,37:40)*BetaL)).^(data(:,34))).*((V2M.*(kM/aM)*(data(:,33)/aM).^(kM -1).*exp(data(:,37:40)*BetaM)).^(data(:,35))).*((V3H.*(kH/aH)*(data(:,33)/aH).^(kH - 1).*exp(data(:,37:40)*BetaH)).^(data(:,36))).*exp(-(V1L.*((data(:,41)/aL).^(kL)).*exp(data(:,45:48)*BetaL) + V2M.*((data(:,41)/aM).^(kM)).*exp(data(:,45:48)*BetaM) + V3H.*((data(:,41)/aH).^(kH)).*exp(data(:,45:48)*BetaH))).*((V1L.*(kL/aL)*(data(:,41)/aL).^(kL-1).*exp(data(:,45:48)*BetaL)).^(data(:,42))).*((V2M.*(kM/aM)*(data(:,41)/aM).^(kM -1).*exp(data(:,45:48)*BetaM)).^(data(:,43))).*((V3H.*(kH/aH)*(data(:,41)/aH).^(kH - 1).*exp(data(:,45:48)*BetaH)).^(data(:,44))).*exp(-(V1L.*((data(:,49)/aL).^(kL)).*exp(data(:,53:56)*BetaL) + V2M.*((data(:,49)/aM).^(kM)).*exp(data(:,53:56)*BetaM) + V3H.*((data(:,49)/aH).^(kH)).*exp(data(:,53:56)*BetaH))).*((V1L.*(kL/aL)*(data(:,49)/aL).^(kL-1).*exp(data(:,53:56)*BetaL)).^(data(:,50))).*((V2M.*(kM/aM)*(data(:,49)/aM).^(kM -1).*exp(data(:,53:56)*BetaM)).^(data(:,51))).*((V3H.*(kH/aH)*(data(:,49)/aH).^(kH - 1).*exp(data(:,53:56)*BetaH)).^(data(:,52))).*exp(-(V1L.*((data(:,57)/aL).^(kL)).*exp(data(:,61:64)*BetaL) + V2M.*((data(:,57)/aM).^(kM)).*exp(data(:,61:64)*BetaM) + V3H.*((data(:,57)/aH).^(kH)).*exp(data(:,61:64)*BetaH))).*((V1L.*(kL/aL)*(data(:,57)/aL).^(kL-1).*exp(data(:,61:64)*BetaL)).^(data(:,58))).*((V2M.*(kM/aM)*(data(:,57)/aM).^(kM -1).*exp(data(:,61:64)*BetaM)).^(data(:,59))).*((V3H.*(kH/aH)*(data(:,57)/aH).^(kH - 1).*exp(data(:,61:64)*BetaH)).^(data(:,60))).*exp(-(V1L.*((data(:,65)/aL).^(kL)).*exp(data(:,69:72)*BetaL) + V2M.*((data(:,65)/aM).^(kM)).*exp(data(:,69:72)*BetaM) + V3H.*((data(:,65)/aH).^(kH)).*exp(data(:,69:72)*BetaH))).*((V1L.*(kL/aL)*(data(:,65)/aL).^(kL-1).*exp(data(:,69:72)*BetaL)).^(data(:,66))).*((V2M.*(kM/aM)*(data(:,65)/aM).^(kM -1).*exp(data(:,69:72)*BetaM)).^(data(:,67))).*((V3H.*(kH/aH)*(data(:,65)/aH).^(kH - 1).*exp(data(:,69:72)*BetaH)).^(data(:,68))).*exp(-(V1L.*((data(:,73)/aL).^(kL)).*exp(data(:,77:80)*BetaL) + V2M.*((data(:,73)/aM).^(kM)).*exp(data(:,77:80)*BetaM) + V3H.*((data(:,73)/aH).^(kH)).*exp(data(:,77:80)*BetaH))).*((V1L.*(kL/aL)*(data(:,73)/aL).^(kL-1).*exp(data(:,77:80)*BetaL)).^(data(:,74))).*((V2M.*(kM/aM)*(data(:,73)/aM).^(kM -1).*exp(data(:,77:80)*BetaM)).^(data(:,75))).*((V3H.*(kH/aH)*(data(:,73)/aH).^(kH - 1).*exp(data(:,77:80)*BetaH)).^(data(:,76)))+…</v>
      </c>
    </row>
    <row r="41" spans="1:29">
      <c r="A41" s="3" t="s">
        <v>44</v>
      </c>
      <c r="B41" s="3" t="s">
        <v>26</v>
      </c>
      <c r="C41" s="3" t="s">
        <v>18</v>
      </c>
      <c r="E41" s="3" t="s">
        <v>59</v>
      </c>
      <c r="F41" s="3" t="str">
        <f t="shared" si="0"/>
        <v>.*exp(-(V1L.*((data(:,1)/aL).^(kL)).*exp(data(:,5:8)*BetaL) + V2M.*((data(:,1)/aM).^(kM)).*exp(data(:,5:8)*BetaM) + V4H.*((data(:,1)/aH).^(kH)).*exp(data(:,5:8)*BetaH)))</v>
      </c>
      <c r="G41" s="3" t="str">
        <f t="shared" si="1"/>
        <v>.*((V1L.*(kL/aL)*(data(:,1)/aL).^(kL-1).*exp(data(:,5:8)*BetaL)).^(data(:,2))).*((V2M.*(kM/aM)*(data(:,1)/aM).^(kM -1).*exp(data(:,5:8)*BetaM)).^(data(:,3))).*((V4H.*(kH/aH)*(data(:,1)/aH).^(kH - 1).*exp(data(:,5:8)*BetaH)).^(data(:,4)))</v>
      </c>
      <c r="H41" s="3" t="str">
        <f t="shared" si="2"/>
        <v>.*exp(-(V1L.*((data(:,9)/aL).^(kL)).*exp(data(:,13:16)*BetaL) + V2M.*((data(:,9)/aM).^(kM)).*exp(data(:,13:16)*BetaM) + V4H.*((data(:,9)/aH).^(kH)).*exp(data(:,13:16)*BetaH)))</v>
      </c>
      <c r="I41" s="3" t="str">
        <f t="shared" si="3"/>
        <v>.*((V1L.*(kL/aL)*(data(:,9)/aL).^(kL-1).*exp(data(:,13:16)*BetaL)).^(data(:,10))).*((V2M.*(kM/aM)*(data(:,9)/aM).^(kM -1).*exp(data(:,13:16)*BetaM)).^(data(:,11))).*((V4H.*(kH/aH)*(data(:,9)/aH).^(kH - 1).*exp(data(:,13:16)*BetaH)).^(data(:,12)))</v>
      </c>
      <c r="J41" s="3" t="str">
        <f t="shared" si="4"/>
        <v>.*exp(-(V1L.*((data(:,17)/aL).^(kL)).*exp(data(:,21:24)*BetaL) + V2M.*((data(:,17)/aM).^(kM)).*exp(data(:,21:24)*BetaM) + V4H.*((data(:,17)/aH).^(kH)).*exp(data(:,21:24)*BetaH)))</v>
      </c>
      <c r="K41" s="3" t="str">
        <f t="shared" si="5"/>
        <v>.*((V1L.*(kL/aL)*(data(:,17)/aL).^(kL-1).*exp(data(:,21:24)*BetaL)).^(data(:,18))).*((V2M.*(kM/aM)*(data(:,17)/aM).^(kM -1).*exp(data(:,21:24)*BetaM)).^(data(:,19))).*((V4H.*(kH/aH)*(data(:,17)/aH).^(kH - 1).*exp(data(:,21:24)*BetaH)).^(data(:,20)))</v>
      </c>
      <c r="L41" s="3" t="str">
        <f t="shared" si="6"/>
        <v>.*exp(-(V1L.*((data(:,25)/aL).^(kL)).*exp(data(:,29:32)*BetaL) + V2M.*((data(:,25)/aM).^(kM)).*exp(data(:,29:32)*BetaM) + V4H.*((data(:,25)/aH).^(kH)).*exp(data(:,29:32)*BetaH)))</v>
      </c>
      <c r="M41" s="3" t="str">
        <f t="shared" si="5"/>
        <v>.*((V1L.*(kL/aL)*(data(:,25)/aL).^(kL-1).*exp(data(:,29:32)*BetaL)).^(data(:,26))).*((V2M.*(kM/aM)*(data(:,25)/aM).^(kM -1).*exp(data(:,29:32)*BetaM)).^(data(:,27))).*((V4H.*(kH/aH)*(data(:,25)/aH).^(kH - 1).*exp(data(:,29:32)*BetaH)).^(data(:,28)))</v>
      </c>
      <c r="N41" s="3" t="str">
        <f t="shared" si="7"/>
        <v>.*exp(-(V1L.*((data(:,33)/aL).^(kL)).*exp(data(:,37:40)*BetaL) + V2M.*((data(:,33)/aM).^(kM)).*exp(data(:,37:40)*BetaM) + V4H.*((data(:,33)/aH).^(kH)).*exp(data(:,37:40)*BetaH)))</v>
      </c>
      <c r="O41" s="3" t="str">
        <f t="shared" si="8"/>
        <v>.*((V1L.*(kL/aL)*(data(:,33)/aL).^(kL-1).*exp(data(:,37:40)*BetaL)).^(data(:,34))).*((V2M.*(kM/aM)*(data(:,33)/aM).^(kM -1).*exp(data(:,37:40)*BetaM)).^(data(:,35))).*((V4H.*(kH/aH)*(data(:,33)/aH).^(kH - 1).*exp(data(:,37:40)*BetaH)).^(data(:,36)))</v>
      </c>
      <c r="P41" s="3" t="str">
        <f t="shared" si="9"/>
        <v>.*exp(-(V1L.*((data(:,41)/aL).^(kL)).*exp(data(:,45:48)*BetaL) + V2M.*((data(:,41)/aM).^(kM)).*exp(data(:,45:48)*BetaM) + V4H.*((data(:,41)/aH).^(kH)).*exp(data(:,45:48)*BetaH)))</v>
      </c>
      <c r="Q41" s="3" t="str">
        <f t="shared" si="10"/>
        <v>.*((V1L.*(kL/aL)*(data(:,41)/aL).^(kL-1).*exp(data(:,45:48)*BetaL)).^(data(:,42))).*((V2M.*(kM/aM)*(data(:,41)/aM).^(kM -1).*exp(data(:,45:48)*BetaM)).^(data(:,43))).*((V4H.*(kH/aH)*(data(:,41)/aH).^(kH - 1).*exp(data(:,45:48)*BetaH)).^(data(:,44)))</v>
      </c>
      <c r="R41" s="3" t="str">
        <f t="shared" si="11"/>
        <v>.*exp(-(V1L.*((data(:,49)/aL).^(kL)).*exp(data(:,53:56)*BetaL) + V2M.*((data(:,49)/aM).^(kM)).*exp(data(:,53:56)*BetaM) + V4H.*((data(:,49)/aH).^(kH)).*exp(data(:,53:56)*BetaH)))</v>
      </c>
      <c r="S41" s="3" t="str">
        <f t="shared" si="12"/>
        <v>.*((V1L.*(kL/aL)*(data(:,49)/aL).^(kL-1).*exp(data(:,53:56)*BetaL)).^(data(:,50))).*((V2M.*(kM/aM)*(data(:,49)/aM).^(kM -1).*exp(data(:,53:56)*BetaM)).^(data(:,51))).*((V4H.*(kH/aH)*(data(:,49)/aH).^(kH - 1).*exp(data(:,53:56)*BetaH)).^(data(:,52)))</v>
      </c>
      <c r="T41" s="3" t="str">
        <f t="shared" si="13"/>
        <v>.*exp(-(V1L.*((data(:,57)/aL).^(kL)).*exp(data(:,61:64)*BetaL) + V2M.*((data(:,57)/aM).^(kM)).*exp(data(:,61:64)*BetaM) + V4H.*((data(:,57)/aH).^(kH)).*exp(data(:,61:64)*BetaH)))</v>
      </c>
      <c r="U41" s="3" t="str">
        <f t="shared" si="14"/>
        <v>.*((V1L.*(kL/aL)*(data(:,57)/aL).^(kL-1).*exp(data(:,61:64)*BetaL)).^(data(:,58))).*((V2M.*(kM/aM)*(data(:,57)/aM).^(kM -1).*exp(data(:,61:64)*BetaM)).^(data(:,59))).*((V4H.*(kH/aH)*(data(:,57)/aH).^(kH - 1).*exp(data(:,61:64)*BetaH)).^(data(:,60)))</v>
      </c>
      <c r="V41" s="3" t="str">
        <f t="shared" si="15"/>
        <v>.*exp(-(V1L.*((data(:,65)/aL).^(kL)).*exp(data(:,69:72)*BetaL) + V2M.*((data(:,65)/aM).^(kM)).*exp(data(:,69:72)*BetaM) + V4H.*((data(:,65)/aH).^(kH)).*exp(data(:,69:72)*BetaH)))</v>
      </c>
      <c r="W41" s="3" t="str">
        <f t="shared" si="16"/>
        <v>.*((V1L.*(kL/aL)*(data(:,65)/aL).^(kL-1).*exp(data(:,69:72)*BetaL)).^(data(:,66))).*((V2M.*(kM/aM)*(data(:,65)/aM).^(kM -1).*exp(data(:,69:72)*BetaM)).^(data(:,67))).*((V4H.*(kH/aH)*(data(:,65)/aH).^(kH - 1).*exp(data(:,69:72)*BetaH)).^(data(:,68)))</v>
      </c>
      <c r="X41" s="3" t="str">
        <f t="shared" si="17"/>
        <v>.*exp(-(V1L.*((data(:,73)/aL).^(kL)).*exp(data(:,77:80)*BetaL) + V2M.*((data(:,73)/aM).^(kM)).*exp(data(:,77:80)*BetaM) + V4H.*((data(:,73)/aH).^(kH)).*exp(data(:,77:80)*BetaH)))</v>
      </c>
      <c r="Y41" s="3" t="str">
        <f t="shared" si="18"/>
        <v>.*((V1L.*(kL/aL)*(data(:,73)/aL).^(kL-1).*exp(data(:,77:80)*BetaL)).^(data(:,74))).*((V2M.*(kM/aM)*(data(:,73)/aM).^(kM -1).*exp(data(:,77:80)*BetaM)).^(data(:,75))).*((V4H.*(kH/aH)*(data(:,73)/aH).^(kH - 1).*exp(data(:,77:80)*BetaH)).^(data(:,76)))</v>
      </c>
      <c r="Z41" s="4" t="s">
        <v>11</v>
      </c>
      <c r="AC41" s="3" t="str">
        <f t="shared" si="19"/>
        <v>p40.*exp(-(V1L.*((data(:,1)/aL).^(kL)).*exp(data(:,5:8)*BetaL) + V2M.*((data(:,1)/aM).^(kM)).*exp(data(:,5:8)*BetaM) + V4H.*((data(:,1)/aH).^(kH)).*exp(data(:,5:8)*BetaH))).*((V1L.*(kL/aL)*(data(:,1)/aL).^(kL-1).*exp(data(:,5:8)*BetaL)).^(data(:,2))).*((V2M.*(kM/aM)*(data(:,1)/aM).^(kM -1).*exp(data(:,5:8)*BetaM)).^(data(:,3))).*((V4H.*(kH/aH)*(data(:,1)/aH).^(kH - 1).*exp(data(:,5:8)*BetaH)).^(data(:,4))).*exp(-(V1L.*((data(:,9)/aL).^(kL)).*exp(data(:,13:16)*BetaL) + V2M.*((data(:,9)/aM).^(kM)).*exp(data(:,13:16)*BetaM) + V4H.*((data(:,9)/aH).^(kH)).*exp(data(:,13:16)*BetaH))).*((V1L.*(kL/aL)*(data(:,9)/aL).^(kL-1).*exp(data(:,13:16)*BetaL)).^(data(:,10))).*((V2M.*(kM/aM)*(data(:,9)/aM).^(kM -1).*exp(data(:,13:16)*BetaM)).^(data(:,11))).*((V4H.*(kH/aH)*(data(:,9)/aH).^(kH - 1).*exp(data(:,13:16)*BetaH)).^(data(:,12))).*exp(-(V1L.*((data(:,17)/aL).^(kL)).*exp(data(:,21:24)*BetaL) + V2M.*((data(:,17)/aM).^(kM)).*exp(data(:,21:24)*BetaM) + V4H.*((data(:,17)/aH).^(kH)).*exp(data(:,21:24)*BetaH))).*((V1L.*(kL/aL)*(data(:,17)/aL).^(kL-1).*exp(data(:,21:24)*BetaL)).^(data(:,18))).*((V2M.*(kM/aM)*(data(:,17)/aM).^(kM -1).*exp(data(:,21:24)*BetaM)).^(data(:,19))).*((V4H.*(kH/aH)*(data(:,17)/aH).^(kH - 1).*exp(data(:,21:24)*BetaH)).^(data(:,20))).*exp(-(V1L.*((data(:,25)/aL).^(kL)).*exp(data(:,29:32)*BetaL) + V2M.*((data(:,25)/aM).^(kM)).*exp(data(:,29:32)*BetaM) + V4H.*((data(:,25)/aH).^(kH)).*exp(data(:,29:32)*BetaH))).*((V1L.*(kL/aL)*(data(:,25)/aL).^(kL-1).*exp(data(:,29:32)*BetaL)).^(data(:,26))).*((V2M.*(kM/aM)*(data(:,25)/aM).^(kM -1).*exp(data(:,29:32)*BetaM)).^(data(:,27))).*((V4H.*(kH/aH)*(data(:,25)/aH).^(kH - 1).*exp(data(:,29:32)*BetaH)).^(data(:,28))).*exp(-(V1L.*((data(:,33)/aL).^(kL)).*exp(data(:,37:40)*BetaL) + V2M.*((data(:,33)/aM).^(kM)).*exp(data(:,37:40)*BetaM) + V4H.*((data(:,33)/aH).^(kH)).*exp(data(:,37:40)*BetaH))).*((V1L.*(kL/aL)*(data(:,33)/aL).^(kL-1).*exp(data(:,37:40)*BetaL)).^(data(:,34))).*((V2M.*(kM/aM)*(data(:,33)/aM).^(kM -1).*exp(data(:,37:40)*BetaM)).^(data(:,35))).*((V4H.*(kH/aH)*(data(:,33)/aH).^(kH - 1).*exp(data(:,37:40)*BetaH)).^(data(:,36))).*exp(-(V1L.*((data(:,41)/aL).^(kL)).*exp(data(:,45:48)*BetaL) + V2M.*((data(:,41)/aM).^(kM)).*exp(data(:,45:48)*BetaM) + V4H.*((data(:,41)/aH).^(kH)).*exp(data(:,45:48)*BetaH))).*((V1L.*(kL/aL)*(data(:,41)/aL).^(kL-1).*exp(data(:,45:48)*BetaL)).^(data(:,42))).*((V2M.*(kM/aM)*(data(:,41)/aM).^(kM -1).*exp(data(:,45:48)*BetaM)).^(data(:,43))).*((V4H.*(kH/aH)*(data(:,41)/aH).^(kH - 1).*exp(data(:,45:48)*BetaH)).^(data(:,44))).*exp(-(V1L.*((data(:,49)/aL).^(kL)).*exp(data(:,53:56)*BetaL) + V2M.*((data(:,49)/aM).^(kM)).*exp(data(:,53:56)*BetaM) + V4H.*((data(:,49)/aH).^(kH)).*exp(data(:,53:56)*BetaH))).*((V1L.*(kL/aL)*(data(:,49)/aL).^(kL-1).*exp(data(:,53:56)*BetaL)).^(data(:,50))).*((V2M.*(kM/aM)*(data(:,49)/aM).^(kM -1).*exp(data(:,53:56)*BetaM)).^(data(:,51))).*((V4H.*(kH/aH)*(data(:,49)/aH).^(kH - 1).*exp(data(:,53:56)*BetaH)).^(data(:,52))).*exp(-(V1L.*((data(:,57)/aL).^(kL)).*exp(data(:,61:64)*BetaL) + V2M.*((data(:,57)/aM).^(kM)).*exp(data(:,61:64)*BetaM) + V4H.*((data(:,57)/aH).^(kH)).*exp(data(:,61:64)*BetaH))).*((V1L.*(kL/aL)*(data(:,57)/aL).^(kL-1).*exp(data(:,61:64)*BetaL)).^(data(:,58))).*((V2M.*(kM/aM)*(data(:,57)/aM).^(kM -1).*exp(data(:,61:64)*BetaM)).^(data(:,59))).*((V4H.*(kH/aH)*(data(:,57)/aH).^(kH - 1).*exp(data(:,61:64)*BetaH)).^(data(:,60))).*exp(-(V1L.*((data(:,65)/aL).^(kL)).*exp(data(:,69:72)*BetaL) + V2M.*((data(:,65)/aM).^(kM)).*exp(data(:,69:72)*BetaM) + V4H.*((data(:,65)/aH).^(kH)).*exp(data(:,69:72)*BetaH))).*((V1L.*(kL/aL)*(data(:,65)/aL).^(kL-1).*exp(data(:,69:72)*BetaL)).^(data(:,66))).*((V2M.*(kM/aM)*(data(:,65)/aM).^(kM -1).*exp(data(:,69:72)*BetaM)).^(data(:,67))).*((V4H.*(kH/aH)*(data(:,65)/aH).^(kH - 1).*exp(data(:,69:72)*BetaH)).^(data(:,68))).*exp(-(V1L.*((data(:,73)/aL).^(kL)).*exp(data(:,77:80)*BetaL) + V2M.*((data(:,73)/aM).^(kM)).*exp(data(:,77:80)*BetaM) + V4H.*((data(:,73)/aH).^(kH)).*exp(data(:,77:80)*BetaH))).*((V1L.*(kL/aL)*(data(:,73)/aL).^(kL-1).*exp(data(:,77:80)*BetaL)).^(data(:,74))).*((V2M.*(kM/aM)*(data(:,73)/aM).^(kM -1).*exp(data(:,77:80)*BetaM)).^(data(:,75))).*((V4H.*(kH/aH)*(data(:,73)/aH).^(kH - 1).*exp(data(:,77:80)*BetaH)).^(data(:,76)))+…</v>
      </c>
    </row>
    <row r="42" spans="1:29">
      <c r="A42" s="3" t="s">
        <v>44</v>
      </c>
      <c r="B42" s="3" t="s">
        <v>32</v>
      </c>
      <c r="C42" s="3" t="s">
        <v>9</v>
      </c>
      <c r="E42" s="3" t="s">
        <v>60</v>
      </c>
      <c r="F42" s="3" t="str">
        <f t="shared" si="0"/>
        <v>.*exp(-(V1L.*((data(:,1)/aL).^(kL)).*exp(data(:,5:8)*BetaL) + V3M.*((data(:,1)/aM).^(kM)).*exp(data(:,5:8)*BetaM) + V0H.*((data(:,1)/aH).^(kH)).*exp(data(:,5:8)*BetaH)))</v>
      </c>
      <c r="G42" s="3" t="str">
        <f t="shared" si="1"/>
        <v>.*((V1L.*(kL/aL)*(data(:,1)/aL).^(kL-1).*exp(data(:,5:8)*BetaL)).^(data(:,2))).*((V3M.*(kM/aM)*(data(:,1)/aM).^(kM -1).*exp(data(:,5:8)*BetaM)).^(data(:,3))).*((V0H.*(kH/aH)*(data(:,1)/aH).^(kH - 1).*exp(data(:,5:8)*BetaH)).^(data(:,4)))</v>
      </c>
      <c r="H42" s="3" t="str">
        <f t="shared" si="2"/>
        <v>.*exp(-(V1L.*((data(:,9)/aL).^(kL)).*exp(data(:,13:16)*BetaL) + V3M.*((data(:,9)/aM).^(kM)).*exp(data(:,13:16)*BetaM) + V0H.*((data(:,9)/aH).^(kH)).*exp(data(:,13:16)*BetaH)))</v>
      </c>
      <c r="I42" s="3" t="str">
        <f t="shared" si="3"/>
        <v>.*((V1L.*(kL/aL)*(data(:,9)/aL).^(kL-1).*exp(data(:,13:16)*BetaL)).^(data(:,10))).*((V3M.*(kM/aM)*(data(:,9)/aM).^(kM -1).*exp(data(:,13:16)*BetaM)).^(data(:,11))).*((V0H.*(kH/aH)*(data(:,9)/aH).^(kH - 1).*exp(data(:,13:16)*BetaH)).^(data(:,12)))</v>
      </c>
      <c r="J42" s="3" t="str">
        <f t="shared" si="4"/>
        <v>.*exp(-(V1L.*((data(:,17)/aL).^(kL)).*exp(data(:,21:24)*BetaL) + V3M.*((data(:,17)/aM).^(kM)).*exp(data(:,21:24)*BetaM) + V0H.*((data(:,17)/aH).^(kH)).*exp(data(:,21:24)*BetaH)))</v>
      </c>
      <c r="K42" s="3" t="str">
        <f t="shared" si="5"/>
        <v>.*((V1L.*(kL/aL)*(data(:,17)/aL).^(kL-1).*exp(data(:,21:24)*BetaL)).^(data(:,18))).*((V3M.*(kM/aM)*(data(:,17)/aM).^(kM -1).*exp(data(:,21:24)*BetaM)).^(data(:,19))).*((V0H.*(kH/aH)*(data(:,17)/aH).^(kH - 1).*exp(data(:,21:24)*BetaH)).^(data(:,20)))</v>
      </c>
      <c r="L42" s="3" t="str">
        <f t="shared" si="6"/>
        <v>.*exp(-(V1L.*((data(:,25)/aL).^(kL)).*exp(data(:,29:32)*BetaL) + V3M.*((data(:,25)/aM).^(kM)).*exp(data(:,29:32)*BetaM) + V0H.*((data(:,25)/aH).^(kH)).*exp(data(:,29:32)*BetaH)))</v>
      </c>
      <c r="M42" s="3" t="str">
        <f t="shared" si="5"/>
        <v>.*((V1L.*(kL/aL)*(data(:,25)/aL).^(kL-1).*exp(data(:,29:32)*BetaL)).^(data(:,26))).*((V3M.*(kM/aM)*(data(:,25)/aM).^(kM -1).*exp(data(:,29:32)*BetaM)).^(data(:,27))).*((V0H.*(kH/aH)*(data(:,25)/aH).^(kH - 1).*exp(data(:,29:32)*BetaH)).^(data(:,28)))</v>
      </c>
      <c r="N42" s="3" t="str">
        <f t="shared" si="7"/>
        <v>.*exp(-(V1L.*((data(:,33)/aL).^(kL)).*exp(data(:,37:40)*BetaL) + V3M.*((data(:,33)/aM).^(kM)).*exp(data(:,37:40)*BetaM) + V0H.*((data(:,33)/aH).^(kH)).*exp(data(:,37:40)*BetaH)))</v>
      </c>
      <c r="O42" s="3" t="str">
        <f t="shared" si="8"/>
        <v>.*((V1L.*(kL/aL)*(data(:,33)/aL).^(kL-1).*exp(data(:,37:40)*BetaL)).^(data(:,34))).*((V3M.*(kM/aM)*(data(:,33)/aM).^(kM -1).*exp(data(:,37:40)*BetaM)).^(data(:,35))).*((V0H.*(kH/aH)*(data(:,33)/aH).^(kH - 1).*exp(data(:,37:40)*BetaH)).^(data(:,36)))</v>
      </c>
      <c r="P42" s="3" t="str">
        <f t="shared" si="9"/>
        <v>.*exp(-(V1L.*((data(:,41)/aL).^(kL)).*exp(data(:,45:48)*BetaL) + V3M.*((data(:,41)/aM).^(kM)).*exp(data(:,45:48)*BetaM) + V0H.*((data(:,41)/aH).^(kH)).*exp(data(:,45:48)*BetaH)))</v>
      </c>
      <c r="Q42" s="3" t="str">
        <f t="shared" si="10"/>
        <v>.*((V1L.*(kL/aL)*(data(:,41)/aL).^(kL-1).*exp(data(:,45:48)*BetaL)).^(data(:,42))).*((V3M.*(kM/aM)*(data(:,41)/aM).^(kM -1).*exp(data(:,45:48)*BetaM)).^(data(:,43))).*((V0H.*(kH/aH)*(data(:,41)/aH).^(kH - 1).*exp(data(:,45:48)*BetaH)).^(data(:,44)))</v>
      </c>
      <c r="R42" s="3" t="str">
        <f t="shared" si="11"/>
        <v>.*exp(-(V1L.*((data(:,49)/aL).^(kL)).*exp(data(:,53:56)*BetaL) + V3M.*((data(:,49)/aM).^(kM)).*exp(data(:,53:56)*BetaM) + V0H.*((data(:,49)/aH).^(kH)).*exp(data(:,53:56)*BetaH)))</v>
      </c>
      <c r="S42" s="3" t="str">
        <f t="shared" si="12"/>
        <v>.*((V1L.*(kL/aL)*(data(:,49)/aL).^(kL-1).*exp(data(:,53:56)*BetaL)).^(data(:,50))).*((V3M.*(kM/aM)*(data(:,49)/aM).^(kM -1).*exp(data(:,53:56)*BetaM)).^(data(:,51))).*((V0H.*(kH/aH)*(data(:,49)/aH).^(kH - 1).*exp(data(:,53:56)*BetaH)).^(data(:,52)))</v>
      </c>
      <c r="T42" s="3" t="str">
        <f t="shared" si="13"/>
        <v>.*exp(-(V1L.*((data(:,57)/aL).^(kL)).*exp(data(:,61:64)*BetaL) + V3M.*((data(:,57)/aM).^(kM)).*exp(data(:,61:64)*BetaM) + V0H.*((data(:,57)/aH).^(kH)).*exp(data(:,61:64)*BetaH)))</v>
      </c>
      <c r="U42" s="3" t="str">
        <f t="shared" si="14"/>
        <v>.*((V1L.*(kL/aL)*(data(:,57)/aL).^(kL-1).*exp(data(:,61:64)*BetaL)).^(data(:,58))).*((V3M.*(kM/aM)*(data(:,57)/aM).^(kM -1).*exp(data(:,61:64)*BetaM)).^(data(:,59))).*((V0H.*(kH/aH)*(data(:,57)/aH).^(kH - 1).*exp(data(:,61:64)*BetaH)).^(data(:,60)))</v>
      </c>
      <c r="V42" s="3" t="str">
        <f t="shared" si="15"/>
        <v>.*exp(-(V1L.*((data(:,65)/aL).^(kL)).*exp(data(:,69:72)*BetaL) + V3M.*((data(:,65)/aM).^(kM)).*exp(data(:,69:72)*BetaM) + V0H.*((data(:,65)/aH).^(kH)).*exp(data(:,69:72)*BetaH)))</v>
      </c>
      <c r="W42" s="3" t="str">
        <f t="shared" si="16"/>
        <v>.*((V1L.*(kL/aL)*(data(:,65)/aL).^(kL-1).*exp(data(:,69:72)*BetaL)).^(data(:,66))).*((V3M.*(kM/aM)*(data(:,65)/aM).^(kM -1).*exp(data(:,69:72)*BetaM)).^(data(:,67))).*((V0H.*(kH/aH)*(data(:,65)/aH).^(kH - 1).*exp(data(:,69:72)*BetaH)).^(data(:,68)))</v>
      </c>
      <c r="X42" s="3" t="str">
        <f t="shared" si="17"/>
        <v>.*exp(-(V1L.*((data(:,73)/aL).^(kL)).*exp(data(:,77:80)*BetaL) + V3M.*((data(:,73)/aM).^(kM)).*exp(data(:,77:80)*BetaM) + V0H.*((data(:,73)/aH).^(kH)).*exp(data(:,77:80)*BetaH)))</v>
      </c>
      <c r="Y42" s="3" t="str">
        <f t="shared" si="18"/>
        <v>.*((V1L.*(kL/aL)*(data(:,73)/aL).^(kL-1).*exp(data(:,77:80)*BetaL)).^(data(:,74))).*((V3M.*(kM/aM)*(data(:,73)/aM).^(kM -1).*exp(data(:,77:80)*BetaM)).^(data(:,75))).*((V0H.*(kH/aH)*(data(:,73)/aH).^(kH - 1).*exp(data(:,77:80)*BetaH)).^(data(:,76)))</v>
      </c>
      <c r="Z42" s="4" t="s">
        <v>11</v>
      </c>
      <c r="AC42" s="3" t="str">
        <f t="shared" si="19"/>
        <v>p41.*exp(-(V1L.*((data(:,1)/aL).^(kL)).*exp(data(:,5:8)*BetaL) + V3M.*((data(:,1)/aM).^(kM)).*exp(data(:,5:8)*BetaM) + V0H.*((data(:,1)/aH).^(kH)).*exp(data(:,5:8)*BetaH))).*((V1L.*(kL/aL)*(data(:,1)/aL).^(kL-1).*exp(data(:,5:8)*BetaL)).^(data(:,2))).*((V3M.*(kM/aM)*(data(:,1)/aM).^(kM -1).*exp(data(:,5:8)*BetaM)).^(data(:,3))).*((V0H.*(kH/aH)*(data(:,1)/aH).^(kH - 1).*exp(data(:,5:8)*BetaH)).^(data(:,4))).*exp(-(V1L.*((data(:,9)/aL).^(kL)).*exp(data(:,13:16)*BetaL) + V3M.*((data(:,9)/aM).^(kM)).*exp(data(:,13:16)*BetaM) + V0H.*((data(:,9)/aH).^(kH)).*exp(data(:,13:16)*BetaH))).*((V1L.*(kL/aL)*(data(:,9)/aL).^(kL-1).*exp(data(:,13:16)*BetaL)).^(data(:,10))).*((V3M.*(kM/aM)*(data(:,9)/aM).^(kM -1).*exp(data(:,13:16)*BetaM)).^(data(:,11))).*((V0H.*(kH/aH)*(data(:,9)/aH).^(kH - 1).*exp(data(:,13:16)*BetaH)).^(data(:,12))).*exp(-(V1L.*((data(:,17)/aL).^(kL)).*exp(data(:,21:24)*BetaL) + V3M.*((data(:,17)/aM).^(kM)).*exp(data(:,21:24)*BetaM) + V0H.*((data(:,17)/aH).^(kH)).*exp(data(:,21:24)*BetaH))).*((V1L.*(kL/aL)*(data(:,17)/aL).^(kL-1).*exp(data(:,21:24)*BetaL)).^(data(:,18))).*((V3M.*(kM/aM)*(data(:,17)/aM).^(kM -1).*exp(data(:,21:24)*BetaM)).^(data(:,19))).*((V0H.*(kH/aH)*(data(:,17)/aH).^(kH - 1).*exp(data(:,21:24)*BetaH)).^(data(:,20))).*exp(-(V1L.*((data(:,25)/aL).^(kL)).*exp(data(:,29:32)*BetaL) + V3M.*((data(:,25)/aM).^(kM)).*exp(data(:,29:32)*BetaM) + V0H.*((data(:,25)/aH).^(kH)).*exp(data(:,29:32)*BetaH))).*((V1L.*(kL/aL)*(data(:,25)/aL).^(kL-1).*exp(data(:,29:32)*BetaL)).^(data(:,26))).*((V3M.*(kM/aM)*(data(:,25)/aM).^(kM -1).*exp(data(:,29:32)*BetaM)).^(data(:,27))).*((V0H.*(kH/aH)*(data(:,25)/aH).^(kH - 1).*exp(data(:,29:32)*BetaH)).^(data(:,28))).*exp(-(V1L.*((data(:,33)/aL).^(kL)).*exp(data(:,37:40)*BetaL) + V3M.*((data(:,33)/aM).^(kM)).*exp(data(:,37:40)*BetaM) + V0H.*((data(:,33)/aH).^(kH)).*exp(data(:,37:40)*BetaH))).*((V1L.*(kL/aL)*(data(:,33)/aL).^(kL-1).*exp(data(:,37:40)*BetaL)).^(data(:,34))).*((V3M.*(kM/aM)*(data(:,33)/aM).^(kM -1).*exp(data(:,37:40)*BetaM)).^(data(:,35))).*((V0H.*(kH/aH)*(data(:,33)/aH).^(kH - 1).*exp(data(:,37:40)*BetaH)).^(data(:,36))).*exp(-(V1L.*((data(:,41)/aL).^(kL)).*exp(data(:,45:48)*BetaL) + V3M.*((data(:,41)/aM).^(kM)).*exp(data(:,45:48)*BetaM) + V0H.*((data(:,41)/aH).^(kH)).*exp(data(:,45:48)*BetaH))).*((V1L.*(kL/aL)*(data(:,41)/aL).^(kL-1).*exp(data(:,45:48)*BetaL)).^(data(:,42))).*((V3M.*(kM/aM)*(data(:,41)/aM).^(kM -1).*exp(data(:,45:48)*BetaM)).^(data(:,43))).*((V0H.*(kH/aH)*(data(:,41)/aH).^(kH - 1).*exp(data(:,45:48)*BetaH)).^(data(:,44))).*exp(-(V1L.*((data(:,49)/aL).^(kL)).*exp(data(:,53:56)*BetaL) + V3M.*((data(:,49)/aM).^(kM)).*exp(data(:,53:56)*BetaM) + V0H.*((data(:,49)/aH).^(kH)).*exp(data(:,53:56)*BetaH))).*((V1L.*(kL/aL)*(data(:,49)/aL).^(kL-1).*exp(data(:,53:56)*BetaL)).^(data(:,50))).*((V3M.*(kM/aM)*(data(:,49)/aM).^(kM -1).*exp(data(:,53:56)*BetaM)).^(data(:,51))).*((V0H.*(kH/aH)*(data(:,49)/aH).^(kH - 1).*exp(data(:,53:56)*BetaH)).^(data(:,52))).*exp(-(V1L.*((data(:,57)/aL).^(kL)).*exp(data(:,61:64)*BetaL) + V3M.*((data(:,57)/aM).^(kM)).*exp(data(:,61:64)*BetaM) + V0H.*((data(:,57)/aH).^(kH)).*exp(data(:,61:64)*BetaH))).*((V1L.*(kL/aL)*(data(:,57)/aL).^(kL-1).*exp(data(:,61:64)*BetaL)).^(data(:,58))).*((V3M.*(kM/aM)*(data(:,57)/aM).^(kM -1).*exp(data(:,61:64)*BetaM)).^(data(:,59))).*((V0H.*(kH/aH)*(data(:,57)/aH).^(kH - 1).*exp(data(:,61:64)*BetaH)).^(data(:,60))).*exp(-(V1L.*((data(:,65)/aL).^(kL)).*exp(data(:,69:72)*BetaL) + V3M.*((data(:,65)/aM).^(kM)).*exp(data(:,69:72)*BetaM) + V0H.*((data(:,65)/aH).^(kH)).*exp(data(:,69:72)*BetaH))).*((V1L.*(kL/aL)*(data(:,65)/aL).^(kL-1).*exp(data(:,69:72)*BetaL)).^(data(:,66))).*((V3M.*(kM/aM)*(data(:,65)/aM).^(kM -1).*exp(data(:,69:72)*BetaM)).^(data(:,67))).*((V0H.*(kH/aH)*(data(:,65)/aH).^(kH - 1).*exp(data(:,69:72)*BetaH)).^(data(:,68))).*exp(-(V1L.*((data(:,73)/aL).^(kL)).*exp(data(:,77:80)*BetaL) + V3M.*((data(:,73)/aM).^(kM)).*exp(data(:,77:80)*BetaM) + V0H.*((data(:,73)/aH).^(kH)).*exp(data(:,77:80)*BetaH))).*((V1L.*(kL/aL)*(data(:,73)/aL).^(kL-1).*exp(data(:,77:80)*BetaL)).^(data(:,74))).*((V3M.*(kM/aM)*(data(:,73)/aM).^(kM -1).*exp(data(:,77:80)*BetaM)).^(data(:,75))).*((V0H.*(kH/aH)*(data(:,73)/aH).^(kH - 1).*exp(data(:,77:80)*BetaH)).^(data(:,76)))+…</v>
      </c>
    </row>
    <row r="43" spans="1:29">
      <c r="A43" s="3" t="s">
        <v>44</v>
      </c>
      <c r="B43" s="3" t="s">
        <v>32</v>
      </c>
      <c r="C43" s="3" t="s">
        <v>12</v>
      </c>
      <c r="E43" s="3" t="s">
        <v>61</v>
      </c>
      <c r="F43" s="3" t="str">
        <f t="shared" si="0"/>
        <v>.*exp(-(V1L.*((data(:,1)/aL).^(kL)).*exp(data(:,5:8)*BetaL) + V3M.*((data(:,1)/aM).^(kM)).*exp(data(:,5:8)*BetaM) + V1H.*((data(:,1)/aH).^(kH)).*exp(data(:,5:8)*BetaH)))</v>
      </c>
      <c r="G43" s="3" t="str">
        <f t="shared" si="1"/>
        <v>.*((V1L.*(kL/aL)*(data(:,1)/aL).^(kL-1).*exp(data(:,5:8)*BetaL)).^(data(:,2))).*((V3M.*(kM/aM)*(data(:,1)/aM).^(kM -1).*exp(data(:,5:8)*BetaM)).^(data(:,3))).*((V1H.*(kH/aH)*(data(:,1)/aH).^(kH - 1).*exp(data(:,5:8)*BetaH)).^(data(:,4)))</v>
      </c>
      <c r="H43" s="3" t="str">
        <f t="shared" si="2"/>
        <v>.*exp(-(V1L.*((data(:,9)/aL).^(kL)).*exp(data(:,13:16)*BetaL) + V3M.*((data(:,9)/aM).^(kM)).*exp(data(:,13:16)*BetaM) + V1H.*((data(:,9)/aH).^(kH)).*exp(data(:,13:16)*BetaH)))</v>
      </c>
      <c r="I43" s="3" t="str">
        <f t="shared" si="3"/>
        <v>.*((V1L.*(kL/aL)*(data(:,9)/aL).^(kL-1).*exp(data(:,13:16)*BetaL)).^(data(:,10))).*((V3M.*(kM/aM)*(data(:,9)/aM).^(kM -1).*exp(data(:,13:16)*BetaM)).^(data(:,11))).*((V1H.*(kH/aH)*(data(:,9)/aH).^(kH - 1).*exp(data(:,13:16)*BetaH)).^(data(:,12)))</v>
      </c>
      <c r="J43" s="3" t="str">
        <f t="shared" si="4"/>
        <v>.*exp(-(V1L.*((data(:,17)/aL).^(kL)).*exp(data(:,21:24)*BetaL) + V3M.*((data(:,17)/aM).^(kM)).*exp(data(:,21:24)*BetaM) + V1H.*((data(:,17)/aH).^(kH)).*exp(data(:,21:24)*BetaH)))</v>
      </c>
      <c r="K43" s="3" t="str">
        <f t="shared" si="5"/>
        <v>.*((V1L.*(kL/aL)*(data(:,17)/aL).^(kL-1).*exp(data(:,21:24)*BetaL)).^(data(:,18))).*((V3M.*(kM/aM)*(data(:,17)/aM).^(kM -1).*exp(data(:,21:24)*BetaM)).^(data(:,19))).*((V1H.*(kH/aH)*(data(:,17)/aH).^(kH - 1).*exp(data(:,21:24)*BetaH)).^(data(:,20)))</v>
      </c>
      <c r="L43" s="3" t="str">
        <f t="shared" si="6"/>
        <v>.*exp(-(V1L.*((data(:,25)/aL).^(kL)).*exp(data(:,29:32)*BetaL) + V3M.*((data(:,25)/aM).^(kM)).*exp(data(:,29:32)*BetaM) + V1H.*((data(:,25)/aH).^(kH)).*exp(data(:,29:32)*BetaH)))</v>
      </c>
      <c r="M43" s="3" t="str">
        <f t="shared" si="5"/>
        <v>.*((V1L.*(kL/aL)*(data(:,25)/aL).^(kL-1).*exp(data(:,29:32)*BetaL)).^(data(:,26))).*((V3M.*(kM/aM)*(data(:,25)/aM).^(kM -1).*exp(data(:,29:32)*BetaM)).^(data(:,27))).*((V1H.*(kH/aH)*(data(:,25)/aH).^(kH - 1).*exp(data(:,29:32)*BetaH)).^(data(:,28)))</v>
      </c>
      <c r="N43" s="3" t="str">
        <f t="shared" si="7"/>
        <v>.*exp(-(V1L.*((data(:,33)/aL).^(kL)).*exp(data(:,37:40)*BetaL) + V3M.*((data(:,33)/aM).^(kM)).*exp(data(:,37:40)*BetaM) + V1H.*((data(:,33)/aH).^(kH)).*exp(data(:,37:40)*BetaH)))</v>
      </c>
      <c r="O43" s="3" t="str">
        <f t="shared" si="8"/>
        <v>.*((V1L.*(kL/aL)*(data(:,33)/aL).^(kL-1).*exp(data(:,37:40)*BetaL)).^(data(:,34))).*((V3M.*(kM/aM)*(data(:,33)/aM).^(kM -1).*exp(data(:,37:40)*BetaM)).^(data(:,35))).*((V1H.*(kH/aH)*(data(:,33)/aH).^(kH - 1).*exp(data(:,37:40)*BetaH)).^(data(:,36)))</v>
      </c>
      <c r="P43" s="3" t="str">
        <f t="shared" si="9"/>
        <v>.*exp(-(V1L.*((data(:,41)/aL).^(kL)).*exp(data(:,45:48)*BetaL) + V3M.*((data(:,41)/aM).^(kM)).*exp(data(:,45:48)*BetaM) + V1H.*((data(:,41)/aH).^(kH)).*exp(data(:,45:48)*BetaH)))</v>
      </c>
      <c r="Q43" s="3" t="str">
        <f t="shared" si="10"/>
        <v>.*((V1L.*(kL/aL)*(data(:,41)/aL).^(kL-1).*exp(data(:,45:48)*BetaL)).^(data(:,42))).*((V3M.*(kM/aM)*(data(:,41)/aM).^(kM -1).*exp(data(:,45:48)*BetaM)).^(data(:,43))).*((V1H.*(kH/aH)*(data(:,41)/aH).^(kH - 1).*exp(data(:,45:48)*BetaH)).^(data(:,44)))</v>
      </c>
      <c r="R43" s="3" t="str">
        <f t="shared" si="11"/>
        <v>.*exp(-(V1L.*((data(:,49)/aL).^(kL)).*exp(data(:,53:56)*BetaL) + V3M.*((data(:,49)/aM).^(kM)).*exp(data(:,53:56)*BetaM) + V1H.*((data(:,49)/aH).^(kH)).*exp(data(:,53:56)*BetaH)))</v>
      </c>
      <c r="S43" s="3" t="str">
        <f t="shared" si="12"/>
        <v>.*((V1L.*(kL/aL)*(data(:,49)/aL).^(kL-1).*exp(data(:,53:56)*BetaL)).^(data(:,50))).*((V3M.*(kM/aM)*(data(:,49)/aM).^(kM -1).*exp(data(:,53:56)*BetaM)).^(data(:,51))).*((V1H.*(kH/aH)*(data(:,49)/aH).^(kH - 1).*exp(data(:,53:56)*BetaH)).^(data(:,52)))</v>
      </c>
      <c r="T43" s="3" t="str">
        <f t="shared" si="13"/>
        <v>.*exp(-(V1L.*((data(:,57)/aL).^(kL)).*exp(data(:,61:64)*BetaL) + V3M.*((data(:,57)/aM).^(kM)).*exp(data(:,61:64)*BetaM) + V1H.*((data(:,57)/aH).^(kH)).*exp(data(:,61:64)*BetaH)))</v>
      </c>
      <c r="U43" s="3" t="str">
        <f t="shared" si="14"/>
        <v>.*((V1L.*(kL/aL)*(data(:,57)/aL).^(kL-1).*exp(data(:,61:64)*BetaL)).^(data(:,58))).*((V3M.*(kM/aM)*(data(:,57)/aM).^(kM -1).*exp(data(:,61:64)*BetaM)).^(data(:,59))).*((V1H.*(kH/aH)*(data(:,57)/aH).^(kH - 1).*exp(data(:,61:64)*BetaH)).^(data(:,60)))</v>
      </c>
      <c r="V43" s="3" t="str">
        <f t="shared" si="15"/>
        <v>.*exp(-(V1L.*((data(:,65)/aL).^(kL)).*exp(data(:,69:72)*BetaL) + V3M.*((data(:,65)/aM).^(kM)).*exp(data(:,69:72)*BetaM) + V1H.*((data(:,65)/aH).^(kH)).*exp(data(:,69:72)*BetaH)))</v>
      </c>
      <c r="W43" s="3" t="str">
        <f t="shared" si="16"/>
        <v>.*((V1L.*(kL/aL)*(data(:,65)/aL).^(kL-1).*exp(data(:,69:72)*BetaL)).^(data(:,66))).*((V3M.*(kM/aM)*(data(:,65)/aM).^(kM -1).*exp(data(:,69:72)*BetaM)).^(data(:,67))).*((V1H.*(kH/aH)*(data(:,65)/aH).^(kH - 1).*exp(data(:,69:72)*BetaH)).^(data(:,68)))</v>
      </c>
      <c r="X43" s="3" t="str">
        <f t="shared" si="17"/>
        <v>.*exp(-(V1L.*((data(:,73)/aL).^(kL)).*exp(data(:,77:80)*BetaL) + V3M.*((data(:,73)/aM).^(kM)).*exp(data(:,77:80)*BetaM) + V1H.*((data(:,73)/aH).^(kH)).*exp(data(:,77:80)*BetaH)))</v>
      </c>
      <c r="Y43" s="3" t="str">
        <f t="shared" si="18"/>
        <v>.*((V1L.*(kL/aL)*(data(:,73)/aL).^(kL-1).*exp(data(:,77:80)*BetaL)).^(data(:,74))).*((V3M.*(kM/aM)*(data(:,73)/aM).^(kM -1).*exp(data(:,77:80)*BetaM)).^(data(:,75))).*((V1H.*(kH/aH)*(data(:,73)/aH).^(kH - 1).*exp(data(:,77:80)*BetaH)).^(data(:,76)))</v>
      </c>
      <c r="Z43" s="4" t="s">
        <v>11</v>
      </c>
      <c r="AC43" s="3" t="str">
        <f t="shared" si="19"/>
        <v>p42.*exp(-(V1L.*((data(:,1)/aL).^(kL)).*exp(data(:,5:8)*BetaL) + V3M.*((data(:,1)/aM).^(kM)).*exp(data(:,5:8)*BetaM) + V1H.*((data(:,1)/aH).^(kH)).*exp(data(:,5:8)*BetaH))).*((V1L.*(kL/aL)*(data(:,1)/aL).^(kL-1).*exp(data(:,5:8)*BetaL)).^(data(:,2))).*((V3M.*(kM/aM)*(data(:,1)/aM).^(kM -1).*exp(data(:,5:8)*BetaM)).^(data(:,3))).*((V1H.*(kH/aH)*(data(:,1)/aH).^(kH - 1).*exp(data(:,5:8)*BetaH)).^(data(:,4))).*exp(-(V1L.*((data(:,9)/aL).^(kL)).*exp(data(:,13:16)*BetaL) + V3M.*((data(:,9)/aM).^(kM)).*exp(data(:,13:16)*BetaM) + V1H.*((data(:,9)/aH).^(kH)).*exp(data(:,13:16)*BetaH))).*((V1L.*(kL/aL)*(data(:,9)/aL).^(kL-1).*exp(data(:,13:16)*BetaL)).^(data(:,10))).*((V3M.*(kM/aM)*(data(:,9)/aM).^(kM -1).*exp(data(:,13:16)*BetaM)).^(data(:,11))).*((V1H.*(kH/aH)*(data(:,9)/aH).^(kH - 1).*exp(data(:,13:16)*BetaH)).^(data(:,12))).*exp(-(V1L.*((data(:,17)/aL).^(kL)).*exp(data(:,21:24)*BetaL) + V3M.*((data(:,17)/aM).^(kM)).*exp(data(:,21:24)*BetaM) + V1H.*((data(:,17)/aH).^(kH)).*exp(data(:,21:24)*BetaH))).*((V1L.*(kL/aL)*(data(:,17)/aL).^(kL-1).*exp(data(:,21:24)*BetaL)).^(data(:,18))).*((V3M.*(kM/aM)*(data(:,17)/aM).^(kM -1).*exp(data(:,21:24)*BetaM)).^(data(:,19))).*((V1H.*(kH/aH)*(data(:,17)/aH).^(kH - 1).*exp(data(:,21:24)*BetaH)).^(data(:,20))).*exp(-(V1L.*((data(:,25)/aL).^(kL)).*exp(data(:,29:32)*BetaL) + V3M.*((data(:,25)/aM).^(kM)).*exp(data(:,29:32)*BetaM) + V1H.*((data(:,25)/aH).^(kH)).*exp(data(:,29:32)*BetaH))).*((V1L.*(kL/aL)*(data(:,25)/aL).^(kL-1).*exp(data(:,29:32)*BetaL)).^(data(:,26))).*((V3M.*(kM/aM)*(data(:,25)/aM).^(kM -1).*exp(data(:,29:32)*BetaM)).^(data(:,27))).*((V1H.*(kH/aH)*(data(:,25)/aH).^(kH - 1).*exp(data(:,29:32)*BetaH)).^(data(:,28))).*exp(-(V1L.*((data(:,33)/aL).^(kL)).*exp(data(:,37:40)*BetaL) + V3M.*((data(:,33)/aM).^(kM)).*exp(data(:,37:40)*BetaM) + V1H.*((data(:,33)/aH).^(kH)).*exp(data(:,37:40)*BetaH))).*((V1L.*(kL/aL)*(data(:,33)/aL).^(kL-1).*exp(data(:,37:40)*BetaL)).^(data(:,34))).*((V3M.*(kM/aM)*(data(:,33)/aM).^(kM -1).*exp(data(:,37:40)*BetaM)).^(data(:,35))).*((V1H.*(kH/aH)*(data(:,33)/aH).^(kH - 1).*exp(data(:,37:40)*BetaH)).^(data(:,36))).*exp(-(V1L.*((data(:,41)/aL).^(kL)).*exp(data(:,45:48)*BetaL) + V3M.*((data(:,41)/aM).^(kM)).*exp(data(:,45:48)*BetaM) + V1H.*((data(:,41)/aH).^(kH)).*exp(data(:,45:48)*BetaH))).*((V1L.*(kL/aL)*(data(:,41)/aL).^(kL-1).*exp(data(:,45:48)*BetaL)).^(data(:,42))).*((V3M.*(kM/aM)*(data(:,41)/aM).^(kM -1).*exp(data(:,45:48)*BetaM)).^(data(:,43))).*((V1H.*(kH/aH)*(data(:,41)/aH).^(kH - 1).*exp(data(:,45:48)*BetaH)).^(data(:,44))).*exp(-(V1L.*((data(:,49)/aL).^(kL)).*exp(data(:,53:56)*BetaL) + V3M.*((data(:,49)/aM).^(kM)).*exp(data(:,53:56)*BetaM) + V1H.*((data(:,49)/aH).^(kH)).*exp(data(:,53:56)*BetaH))).*((V1L.*(kL/aL)*(data(:,49)/aL).^(kL-1).*exp(data(:,53:56)*BetaL)).^(data(:,50))).*((V3M.*(kM/aM)*(data(:,49)/aM).^(kM -1).*exp(data(:,53:56)*BetaM)).^(data(:,51))).*((V1H.*(kH/aH)*(data(:,49)/aH).^(kH - 1).*exp(data(:,53:56)*BetaH)).^(data(:,52))).*exp(-(V1L.*((data(:,57)/aL).^(kL)).*exp(data(:,61:64)*BetaL) + V3M.*((data(:,57)/aM).^(kM)).*exp(data(:,61:64)*BetaM) + V1H.*((data(:,57)/aH).^(kH)).*exp(data(:,61:64)*BetaH))).*((V1L.*(kL/aL)*(data(:,57)/aL).^(kL-1).*exp(data(:,61:64)*BetaL)).^(data(:,58))).*((V3M.*(kM/aM)*(data(:,57)/aM).^(kM -1).*exp(data(:,61:64)*BetaM)).^(data(:,59))).*((V1H.*(kH/aH)*(data(:,57)/aH).^(kH - 1).*exp(data(:,61:64)*BetaH)).^(data(:,60))).*exp(-(V1L.*((data(:,65)/aL).^(kL)).*exp(data(:,69:72)*BetaL) + V3M.*((data(:,65)/aM).^(kM)).*exp(data(:,69:72)*BetaM) + V1H.*((data(:,65)/aH).^(kH)).*exp(data(:,69:72)*BetaH))).*((V1L.*(kL/aL)*(data(:,65)/aL).^(kL-1).*exp(data(:,69:72)*BetaL)).^(data(:,66))).*((V3M.*(kM/aM)*(data(:,65)/aM).^(kM -1).*exp(data(:,69:72)*BetaM)).^(data(:,67))).*((V1H.*(kH/aH)*(data(:,65)/aH).^(kH - 1).*exp(data(:,69:72)*BetaH)).^(data(:,68))).*exp(-(V1L.*((data(:,73)/aL).^(kL)).*exp(data(:,77:80)*BetaL) + V3M.*((data(:,73)/aM).^(kM)).*exp(data(:,77:80)*BetaM) + V1H.*((data(:,73)/aH).^(kH)).*exp(data(:,77:80)*BetaH))).*((V1L.*(kL/aL)*(data(:,73)/aL).^(kL-1).*exp(data(:,77:80)*BetaL)).^(data(:,74))).*((V3M.*(kM/aM)*(data(:,73)/aM).^(kM -1).*exp(data(:,77:80)*BetaM)).^(data(:,75))).*((V1H.*(kH/aH)*(data(:,73)/aH).^(kH - 1).*exp(data(:,77:80)*BetaH)).^(data(:,76)))+…</v>
      </c>
    </row>
    <row r="44" spans="1:29">
      <c r="A44" s="3" t="s">
        <v>44</v>
      </c>
      <c r="B44" s="3" t="s">
        <v>32</v>
      </c>
      <c r="C44" s="3" t="s">
        <v>14</v>
      </c>
      <c r="E44" s="3" t="s">
        <v>62</v>
      </c>
      <c r="F44" s="3" t="str">
        <f t="shared" si="0"/>
        <v>.*exp(-(V1L.*((data(:,1)/aL).^(kL)).*exp(data(:,5:8)*BetaL) + V3M.*((data(:,1)/aM).^(kM)).*exp(data(:,5:8)*BetaM) + V2H.*((data(:,1)/aH).^(kH)).*exp(data(:,5:8)*BetaH)))</v>
      </c>
      <c r="G44" s="3" t="str">
        <f t="shared" si="1"/>
        <v>.*((V1L.*(kL/aL)*(data(:,1)/aL).^(kL-1).*exp(data(:,5:8)*BetaL)).^(data(:,2))).*((V3M.*(kM/aM)*(data(:,1)/aM).^(kM -1).*exp(data(:,5:8)*BetaM)).^(data(:,3))).*((V2H.*(kH/aH)*(data(:,1)/aH).^(kH - 1).*exp(data(:,5:8)*BetaH)).^(data(:,4)))</v>
      </c>
      <c r="H44" s="3" t="str">
        <f t="shared" si="2"/>
        <v>.*exp(-(V1L.*((data(:,9)/aL).^(kL)).*exp(data(:,13:16)*BetaL) + V3M.*((data(:,9)/aM).^(kM)).*exp(data(:,13:16)*BetaM) + V2H.*((data(:,9)/aH).^(kH)).*exp(data(:,13:16)*BetaH)))</v>
      </c>
      <c r="I44" s="3" t="str">
        <f t="shared" si="3"/>
        <v>.*((V1L.*(kL/aL)*(data(:,9)/aL).^(kL-1).*exp(data(:,13:16)*BetaL)).^(data(:,10))).*((V3M.*(kM/aM)*(data(:,9)/aM).^(kM -1).*exp(data(:,13:16)*BetaM)).^(data(:,11))).*((V2H.*(kH/aH)*(data(:,9)/aH).^(kH - 1).*exp(data(:,13:16)*BetaH)).^(data(:,12)))</v>
      </c>
      <c r="J44" s="3" t="str">
        <f t="shared" si="4"/>
        <v>.*exp(-(V1L.*((data(:,17)/aL).^(kL)).*exp(data(:,21:24)*BetaL) + V3M.*((data(:,17)/aM).^(kM)).*exp(data(:,21:24)*BetaM) + V2H.*((data(:,17)/aH).^(kH)).*exp(data(:,21:24)*BetaH)))</v>
      </c>
      <c r="K44" s="3" t="str">
        <f t="shared" si="5"/>
        <v>.*((V1L.*(kL/aL)*(data(:,17)/aL).^(kL-1).*exp(data(:,21:24)*BetaL)).^(data(:,18))).*((V3M.*(kM/aM)*(data(:,17)/aM).^(kM -1).*exp(data(:,21:24)*BetaM)).^(data(:,19))).*((V2H.*(kH/aH)*(data(:,17)/aH).^(kH - 1).*exp(data(:,21:24)*BetaH)).^(data(:,20)))</v>
      </c>
      <c r="L44" s="3" t="str">
        <f t="shared" si="6"/>
        <v>.*exp(-(V1L.*((data(:,25)/aL).^(kL)).*exp(data(:,29:32)*BetaL) + V3M.*((data(:,25)/aM).^(kM)).*exp(data(:,29:32)*BetaM) + V2H.*((data(:,25)/aH).^(kH)).*exp(data(:,29:32)*BetaH)))</v>
      </c>
      <c r="M44" s="3" t="str">
        <f t="shared" si="5"/>
        <v>.*((V1L.*(kL/aL)*(data(:,25)/aL).^(kL-1).*exp(data(:,29:32)*BetaL)).^(data(:,26))).*((V3M.*(kM/aM)*(data(:,25)/aM).^(kM -1).*exp(data(:,29:32)*BetaM)).^(data(:,27))).*((V2H.*(kH/aH)*(data(:,25)/aH).^(kH - 1).*exp(data(:,29:32)*BetaH)).^(data(:,28)))</v>
      </c>
      <c r="N44" s="3" t="str">
        <f t="shared" si="7"/>
        <v>.*exp(-(V1L.*((data(:,33)/aL).^(kL)).*exp(data(:,37:40)*BetaL) + V3M.*((data(:,33)/aM).^(kM)).*exp(data(:,37:40)*BetaM) + V2H.*((data(:,33)/aH).^(kH)).*exp(data(:,37:40)*BetaH)))</v>
      </c>
      <c r="O44" s="3" t="str">
        <f t="shared" si="8"/>
        <v>.*((V1L.*(kL/aL)*(data(:,33)/aL).^(kL-1).*exp(data(:,37:40)*BetaL)).^(data(:,34))).*((V3M.*(kM/aM)*(data(:,33)/aM).^(kM -1).*exp(data(:,37:40)*BetaM)).^(data(:,35))).*((V2H.*(kH/aH)*(data(:,33)/aH).^(kH - 1).*exp(data(:,37:40)*BetaH)).^(data(:,36)))</v>
      </c>
      <c r="P44" s="3" t="str">
        <f t="shared" si="9"/>
        <v>.*exp(-(V1L.*((data(:,41)/aL).^(kL)).*exp(data(:,45:48)*BetaL) + V3M.*((data(:,41)/aM).^(kM)).*exp(data(:,45:48)*BetaM) + V2H.*((data(:,41)/aH).^(kH)).*exp(data(:,45:48)*BetaH)))</v>
      </c>
      <c r="Q44" s="3" t="str">
        <f t="shared" si="10"/>
        <v>.*((V1L.*(kL/aL)*(data(:,41)/aL).^(kL-1).*exp(data(:,45:48)*BetaL)).^(data(:,42))).*((V3M.*(kM/aM)*(data(:,41)/aM).^(kM -1).*exp(data(:,45:48)*BetaM)).^(data(:,43))).*((V2H.*(kH/aH)*(data(:,41)/aH).^(kH - 1).*exp(data(:,45:48)*BetaH)).^(data(:,44)))</v>
      </c>
      <c r="R44" s="3" t="str">
        <f t="shared" si="11"/>
        <v>.*exp(-(V1L.*((data(:,49)/aL).^(kL)).*exp(data(:,53:56)*BetaL) + V3M.*((data(:,49)/aM).^(kM)).*exp(data(:,53:56)*BetaM) + V2H.*((data(:,49)/aH).^(kH)).*exp(data(:,53:56)*BetaH)))</v>
      </c>
      <c r="S44" s="3" t="str">
        <f t="shared" si="12"/>
        <v>.*((V1L.*(kL/aL)*(data(:,49)/aL).^(kL-1).*exp(data(:,53:56)*BetaL)).^(data(:,50))).*((V3M.*(kM/aM)*(data(:,49)/aM).^(kM -1).*exp(data(:,53:56)*BetaM)).^(data(:,51))).*((V2H.*(kH/aH)*(data(:,49)/aH).^(kH - 1).*exp(data(:,53:56)*BetaH)).^(data(:,52)))</v>
      </c>
      <c r="T44" s="3" t="str">
        <f t="shared" si="13"/>
        <v>.*exp(-(V1L.*((data(:,57)/aL).^(kL)).*exp(data(:,61:64)*BetaL) + V3M.*((data(:,57)/aM).^(kM)).*exp(data(:,61:64)*BetaM) + V2H.*((data(:,57)/aH).^(kH)).*exp(data(:,61:64)*BetaH)))</v>
      </c>
      <c r="U44" s="3" t="str">
        <f t="shared" si="14"/>
        <v>.*((V1L.*(kL/aL)*(data(:,57)/aL).^(kL-1).*exp(data(:,61:64)*BetaL)).^(data(:,58))).*((V3M.*(kM/aM)*(data(:,57)/aM).^(kM -1).*exp(data(:,61:64)*BetaM)).^(data(:,59))).*((V2H.*(kH/aH)*(data(:,57)/aH).^(kH - 1).*exp(data(:,61:64)*BetaH)).^(data(:,60)))</v>
      </c>
      <c r="V44" s="3" t="str">
        <f t="shared" si="15"/>
        <v>.*exp(-(V1L.*((data(:,65)/aL).^(kL)).*exp(data(:,69:72)*BetaL) + V3M.*((data(:,65)/aM).^(kM)).*exp(data(:,69:72)*BetaM) + V2H.*((data(:,65)/aH).^(kH)).*exp(data(:,69:72)*BetaH)))</v>
      </c>
      <c r="W44" s="3" t="str">
        <f t="shared" si="16"/>
        <v>.*((V1L.*(kL/aL)*(data(:,65)/aL).^(kL-1).*exp(data(:,69:72)*BetaL)).^(data(:,66))).*((V3M.*(kM/aM)*(data(:,65)/aM).^(kM -1).*exp(data(:,69:72)*BetaM)).^(data(:,67))).*((V2H.*(kH/aH)*(data(:,65)/aH).^(kH - 1).*exp(data(:,69:72)*BetaH)).^(data(:,68)))</v>
      </c>
      <c r="X44" s="3" t="str">
        <f t="shared" si="17"/>
        <v>.*exp(-(V1L.*((data(:,73)/aL).^(kL)).*exp(data(:,77:80)*BetaL) + V3M.*((data(:,73)/aM).^(kM)).*exp(data(:,77:80)*BetaM) + V2H.*((data(:,73)/aH).^(kH)).*exp(data(:,77:80)*BetaH)))</v>
      </c>
      <c r="Y44" s="3" t="str">
        <f t="shared" si="18"/>
        <v>.*((V1L.*(kL/aL)*(data(:,73)/aL).^(kL-1).*exp(data(:,77:80)*BetaL)).^(data(:,74))).*((V3M.*(kM/aM)*(data(:,73)/aM).^(kM -1).*exp(data(:,77:80)*BetaM)).^(data(:,75))).*((V2H.*(kH/aH)*(data(:,73)/aH).^(kH - 1).*exp(data(:,77:80)*BetaH)).^(data(:,76)))</v>
      </c>
      <c r="Z44" s="4" t="s">
        <v>11</v>
      </c>
      <c r="AC44" s="3" t="str">
        <f t="shared" si="19"/>
        <v>p43.*exp(-(V1L.*((data(:,1)/aL).^(kL)).*exp(data(:,5:8)*BetaL) + V3M.*((data(:,1)/aM).^(kM)).*exp(data(:,5:8)*BetaM) + V2H.*((data(:,1)/aH).^(kH)).*exp(data(:,5:8)*BetaH))).*((V1L.*(kL/aL)*(data(:,1)/aL).^(kL-1).*exp(data(:,5:8)*BetaL)).^(data(:,2))).*((V3M.*(kM/aM)*(data(:,1)/aM).^(kM -1).*exp(data(:,5:8)*BetaM)).^(data(:,3))).*((V2H.*(kH/aH)*(data(:,1)/aH).^(kH - 1).*exp(data(:,5:8)*BetaH)).^(data(:,4))).*exp(-(V1L.*((data(:,9)/aL).^(kL)).*exp(data(:,13:16)*BetaL) + V3M.*((data(:,9)/aM).^(kM)).*exp(data(:,13:16)*BetaM) + V2H.*((data(:,9)/aH).^(kH)).*exp(data(:,13:16)*BetaH))).*((V1L.*(kL/aL)*(data(:,9)/aL).^(kL-1).*exp(data(:,13:16)*BetaL)).^(data(:,10))).*((V3M.*(kM/aM)*(data(:,9)/aM).^(kM -1).*exp(data(:,13:16)*BetaM)).^(data(:,11))).*((V2H.*(kH/aH)*(data(:,9)/aH).^(kH - 1).*exp(data(:,13:16)*BetaH)).^(data(:,12))).*exp(-(V1L.*((data(:,17)/aL).^(kL)).*exp(data(:,21:24)*BetaL) + V3M.*((data(:,17)/aM).^(kM)).*exp(data(:,21:24)*BetaM) + V2H.*((data(:,17)/aH).^(kH)).*exp(data(:,21:24)*BetaH))).*((V1L.*(kL/aL)*(data(:,17)/aL).^(kL-1).*exp(data(:,21:24)*BetaL)).^(data(:,18))).*((V3M.*(kM/aM)*(data(:,17)/aM).^(kM -1).*exp(data(:,21:24)*BetaM)).^(data(:,19))).*((V2H.*(kH/aH)*(data(:,17)/aH).^(kH - 1).*exp(data(:,21:24)*BetaH)).^(data(:,20))).*exp(-(V1L.*((data(:,25)/aL).^(kL)).*exp(data(:,29:32)*BetaL) + V3M.*((data(:,25)/aM).^(kM)).*exp(data(:,29:32)*BetaM) + V2H.*((data(:,25)/aH).^(kH)).*exp(data(:,29:32)*BetaH))).*((V1L.*(kL/aL)*(data(:,25)/aL).^(kL-1).*exp(data(:,29:32)*BetaL)).^(data(:,26))).*((V3M.*(kM/aM)*(data(:,25)/aM).^(kM -1).*exp(data(:,29:32)*BetaM)).^(data(:,27))).*((V2H.*(kH/aH)*(data(:,25)/aH).^(kH - 1).*exp(data(:,29:32)*BetaH)).^(data(:,28))).*exp(-(V1L.*((data(:,33)/aL).^(kL)).*exp(data(:,37:40)*BetaL) + V3M.*((data(:,33)/aM).^(kM)).*exp(data(:,37:40)*BetaM) + V2H.*((data(:,33)/aH).^(kH)).*exp(data(:,37:40)*BetaH))).*((V1L.*(kL/aL)*(data(:,33)/aL).^(kL-1).*exp(data(:,37:40)*BetaL)).^(data(:,34))).*((V3M.*(kM/aM)*(data(:,33)/aM).^(kM -1).*exp(data(:,37:40)*BetaM)).^(data(:,35))).*((V2H.*(kH/aH)*(data(:,33)/aH).^(kH - 1).*exp(data(:,37:40)*BetaH)).^(data(:,36))).*exp(-(V1L.*((data(:,41)/aL).^(kL)).*exp(data(:,45:48)*BetaL) + V3M.*((data(:,41)/aM).^(kM)).*exp(data(:,45:48)*BetaM) + V2H.*((data(:,41)/aH).^(kH)).*exp(data(:,45:48)*BetaH))).*((V1L.*(kL/aL)*(data(:,41)/aL).^(kL-1).*exp(data(:,45:48)*BetaL)).^(data(:,42))).*((V3M.*(kM/aM)*(data(:,41)/aM).^(kM -1).*exp(data(:,45:48)*BetaM)).^(data(:,43))).*((V2H.*(kH/aH)*(data(:,41)/aH).^(kH - 1).*exp(data(:,45:48)*BetaH)).^(data(:,44))).*exp(-(V1L.*((data(:,49)/aL).^(kL)).*exp(data(:,53:56)*BetaL) + V3M.*((data(:,49)/aM).^(kM)).*exp(data(:,53:56)*BetaM) + V2H.*((data(:,49)/aH).^(kH)).*exp(data(:,53:56)*BetaH))).*((V1L.*(kL/aL)*(data(:,49)/aL).^(kL-1).*exp(data(:,53:56)*BetaL)).^(data(:,50))).*((V3M.*(kM/aM)*(data(:,49)/aM).^(kM -1).*exp(data(:,53:56)*BetaM)).^(data(:,51))).*((V2H.*(kH/aH)*(data(:,49)/aH).^(kH - 1).*exp(data(:,53:56)*BetaH)).^(data(:,52))).*exp(-(V1L.*((data(:,57)/aL).^(kL)).*exp(data(:,61:64)*BetaL) + V3M.*((data(:,57)/aM).^(kM)).*exp(data(:,61:64)*BetaM) + V2H.*((data(:,57)/aH).^(kH)).*exp(data(:,61:64)*BetaH))).*((V1L.*(kL/aL)*(data(:,57)/aL).^(kL-1).*exp(data(:,61:64)*BetaL)).^(data(:,58))).*((V3M.*(kM/aM)*(data(:,57)/aM).^(kM -1).*exp(data(:,61:64)*BetaM)).^(data(:,59))).*((V2H.*(kH/aH)*(data(:,57)/aH).^(kH - 1).*exp(data(:,61:64)*BetaH)).^(data(:,60))).*exp(-(V1L.*((data(:,65)/aL).^(kL)).*exp(data(:,69:72)*BetaL) + V3M.*((data(:,65)/aM).^(kM)).*exp(data(:,69:72)*BetaM) + V2H.*((data(:,65)/aH).^(kH)).*exp(data(:,69:72)*BetaH))).*((V1L.*(kL/aL)*(data(:,65)/aL).^(kL-1).*exp(data(:,69:72)*BetaL)).^(data(:,66))).*((V3M.*(kM/aM)*(data(:,65)/aM).^(kM -1).*exp(data(:,69:72)*BetaM)).^(data(:,67))).*((V2H.*(kH/aH)*(data(:,65)/aH).^(kH - 1).*exp(data(:,69:72)*BetaH)).^(data(:,68))).*exp(-(V1L.*((data(:,73)/aL).^(kL)).*exp(data(:,77:80)*BetaL) + V3M.*((data(:,73)/aM).^(kM)).*exp(data(:,77:80)*BetaM) + V2H.*((data(:,73)/aH).^(kH)).*exp(data(:,77:80)*BetaH))).*((V1L.*(kL/aL)*(data(:,73)/aL).^(kL-1).*exp(data(:,77:80)*BetaL)).^(data(:,74))).*((V3M.*(kM/aM)*(data(:,73)/aM).^(kM -1).*exp(data(:,77:80)*BetaM)).^(data(:,75))).*((V2H.*(kH/aH)*(data(:,73)/aH).^(kH - 1).*exp(data(:,77:80)*BetaH)).^(data(:,76)))+…</v>
      </c>
    </row>
    <row r="45" spans="1:29">
      <c r="A45" s="3" t="s">
        <v>44</v>
      </c>
      <c r="B45" s="3" t="s">
        <v>32</v>
      </c>
      <c r="C45" s="3" t="s">
        <v>16</v>
      </c>
      <c r="E45" s="3" t="s">
        <v>63</v>
      </c>
      <c r="F45" s="3" t="str">
        <f t="shared" si="0"/>
        <v>.*exp(-(V1L.*((data(:,1)/aL).^(kL)).*exp(data(:,5:8)*BetaL) + V3M.*((data(:,1)/aM).^(kM)).*exp(data(:,5:8)*BetaM) + V3H.*((data(:,1)/aH).^(kH)).*exp(data(:,5:8)*BetaH)))</v>
      </c>
      <c r="G45" s="3" t="str">
        <f t="shared" si="1"/>
        <v>.*((V1L.*(kL/aL)*(data(:,1)/aL).^(kL-1).*exp(data(:,5:8)*BetaL)).^(data(:,2))).*((V3M.*(kM/aM)*(data(:,1)/aM).^(kM -1).*exp(data(:,5:8)*BetaM)).^(data(:,3))).*((V3H.*(kH/aH)*(data(:,1)/aH).^(kH - 1).*exp(data(:,5:8)*BetaH)).^(data(:,4)))</v>
      </c>
      <c r="H45" s="3" t="str">
        <f t="shared" si="2"/>
        <v>.*exp(-(V1L.*((data(:,9)/aL).^(kL)).*exp(data(:,13:16)*BetaL) + V3M.*((data(:,9)/aM).^(kM)).*exp(data(:,13:16)*BetaM) + V3H.*((data(:,9)/aH).^(kH)).*exp(data(:,13:16)*BetaH)))</v>
      </c>
      <c r="I45" s="3" t="str">
        <f t="shared" si="3"/>
        <v>.*((V1L.*(kL/aL)*(data(:,9)/aL).^(kL-1).*exp(data(:,13:16)*BetaL)).^(data(:,10))).*((V3M.*(kM/aM)*(data(:,9)/aM).^(kM -1).*exp(data(:,13:16)*BetaM)).^(data(:,11))).*((V3H.*(kH/aH)*(data(:,9)/aH).^(kH - 1).*exp(data(:,13:16)*BetaH)).^(data(:,12)))</v>
      </c>
      <c r="J45" s="3" t="str">
        <f t="shared" si="4"/>
        <v>.*exp(-(V1L.*((data(:,17)/aL).^(kL)).*exp(data(:,21:24)*BetaL) + V3M.*((data(:,17)/aM).^(kM)).*exp(data(:,21:24)*BetaM) + V3H.*((data(:,17)/aH).^(kH)).*exp(data(:,21:24)*BetaH)))</v>
      </c>
      <c r="K45" s="3" t="str">
        <f t="shared" si="5"/>
        <v>.*((V1L.*(kL/aL)*(data(:,17)/aL).^(kL-1).*exp(data(:,21:24)*BetaL)).^(data(:,18))).*((V3M.*(kM/aM)*(data(:,17)/aM).^(kM -1).*exp(data(:,21:24)*BetaM)).^(data(:,19))).*((V3H.*(kH/aH)*(data(:,17)/aH).^(kH - 1).*exp(data(:,21:24)*BetaH)).^(data(:,20)))</v>
      </c>
      <c r="L45" s="3" t="str">
        <f t="shared" si="6"/>
        <v>.*exp(-(V1L.*((data(:,25)/aL).^(kL)).*exp(data(:,29:32)*BetaL) + V3M.*((data(:,25)/aM).^(kM)).*exp(data(:,29:32)*BetaM) + V3H.*((data(:,25)/aH).^(kH)).*exp(data(:,29:32)*BetaH)))</v>
      </c>
      <c r="M45" s="3" t="str">
        <f t="shared" si="5"/>
        <v>.*((V1L.*(kL/aL)*(data(:,25)/aL).^(kL-1).*exp(data(:,29:32)*BetaL)).^(data(:,26))).*((V3M.*(kM/aM)*(data(:,25)/aM).^(kM -1).*exp(data(:,29:32)*BetaM)).^(data(:,27))).*((V3H.*(kH/aH)*(data(:,25)/aH).^(kH - 1).*exp(data(:,29:32)*BetaH)).^(data(:,28)))</v>
      </c>
      <c r="N45" s="3" t="str">
        <f t="shared" si="7"/>
        <v>.*exp(-(V1L.*((data(:,33)/aL).^(kL)).*exp(data(:,37:40)*BetaL) + V3M.*((data(:,33)/aM).^(kM)).*exp(data(:,37:40)*BetaM) + V3H.*((data(:,33)/aH).^(kH)).*exp(data(:,37:40)*BetaH)))</v>
      </c>
      <c r="O45" s="3" t="str">
        <f t="shared" si="8"/>
        <v>.*((V1L.*(kL/aL)*(data(:,33)/aL).^(kL-1).*exp(data(:,37:40)*BetaL)).^(data(:,34))).*((V3M.*(kM/aM)*(data(:,33)/aM).^(kM -1).*exp(data(:,37:40)*BetaM)).^(data(:,35))).*((V3H.*(kH/aH)*(data(:,33)/aH).^(kH - 1).*exp(data(:,37:40)*BetaH)).^(data(:,36)))</v>
      </c>
      <c r="P45" s="3" t="str">
        <f t="shared" si="9"/>
        <v>.*exp(-(V1L.*((data(:,41)/aL).^(kL)).*exp(data(:,45:48)*BetaL) + V3M.*((data(:,41)/aM).^(kM)).*exp(data(:,45:48)*BetaM) + V3H.*((data(:,41)/aH).^(kH)).*exp(data(:,45:48)*BetaH)))</v>
      </c>
      <c r="Q45" s="3" t="str">
        <f t="shared" si="10"/>
        <v>.*((V1L.*(kL/aL)*(data(:,41)/aL).^(kL-1).*exp(data(:,45:48)*BetaL)).^(data(:,42))).*((V3M.*(kM/aM)*(data(:,41)/aM).^(kM -1).*exp(data(:,45:48)*BetaM)).^(data(:,43))).*((V3H.*(kH/aH)*(data(:,41)/aH).^(kH - 1).*exp(data(:,45:48)*BetaH)).^(data(:,44)))</v>
      </c>
      <c r="R45" s="3" t="str">
        <f t="shared" si="11"/>
        <v>.*exp(-(V1L.*((data(:,49)/aL).^(kL)).*exp(data(:,53:56)*BetaL) + V3M.*((data(:,49)/aM).^(kM)).*exp(data(:,53:56)*BetaM) + V3H.*((data(:,49)/aH).^(kH)).*exp(data(:,53:56)*BetaH)))</v>
      </c>
      <c r="S45" s="3" t="str">
        <f t="shared" si="12"/>
        <v>.*((V1L.*(kL/aL)*(data(:,49)/aL).^(kL-1).*exp(data(:,53:56)*BetaL)).^(data(:,50))).*((V3M.*(kM/aM)*(data(:,49)/aM).^(kM -1).*exp(data(:,53:56)*BetaM)).^(data(:,51))).*((V3H.*(kH/aH)*(data(:,49)/aH).^(kH - 1).*exp(data(:,53:56)*BetaH)).^(data(:,52)))</v>
      </c>
      <c r="T45" s="3" t="str">
        <f t="shared" si="13"/>
        <v>.*exp(-(V1L.*((data(:,57)/aL).^(kL)).*exp(data(:,61:64)*BetaL) + V3M.*((data(:,57)/aM).^(kM)).*exp(data(:,61:64)*BetaM) + V3H.*((data(:,57)/aH).^(kH)).*exp(data(:,61:64)*BetaH)))</v>
      </c>
      <c r="U45" s="3" t="str">
        <f t="shared" si="14"/>
        <v>.*((V1L.*(kL/aL)*(data(:,57)/aL).^(kL-1).*exp(data(:,61:64)*BetaL)).^(data(:,58))).*((V3M.*(kM/aM)*(data(:,57)/aM).^(kM -1).*exp(data(:,61:64)*BetaM)).^(data(:,59))).*((V3H.*(kH/aH)*(data(:,57)/aH).^(kH - 1).*exp(data(:,61:64)*BetaH)).^(data(:,60)))</v>
      </c>
      <c r="V45" s="3" t="str">
        <f t="shared" si="15"/>
        <v>.*exp(-(V1L.*((data(:,65)/aL).^(kL)).*exp(data(:,69:72)*BetaL) + V3M.*((data(:,65)/aM).^(kM)).*exp(data(:,69:72)*BetaM) + V3H.*((data(:,65)/aH).^(kH)).*exp(data(:,69:72)*BetaH)))</v>
      </c>
      <c r="W45" s="3" t="str">
        <f t="shared" si="16"/>
        <v>.*((V1L.*(kL/aL)*(data(:,65)/aL).^(kL-1).*exp(data(:,69:72)*BetaL)).^(data(:,66))).*((V3M.*(kM/aM)*(data(:,65)/aM).^(kM -1).*exp(data(:,69:72)*BetaM)).^(data(:,67))).*((V3H.*(kH/aH)*(data(:,65)/aH).^(kH - 1).*exp(data(:,69:72)*BetaH)).^(data(:,68)))</v>
      </c>
      <c r="X45" s="3" t="str">
        <f t="shared" si="17"/>
        <v>.*exp(-(V1L.*((data(:,73)/aL).^(kL)).*exp(data(:,77:80)*BetaL) + V3M.*((data(:,73)/aM).^(kM)).*exp(data(:,77:80)*BetaM) + V3H.*((data(:,73)/aH).^(kH)).*exp(data(:,77:80)*BetaH)))</v>
      </c>
      <c r="Y45" s="3" t="str">
        <f t="shared" si="18"/>
        <v>.*((V1L.*(kL/aL)*(data(:,73)/aL).^(kL-1).*exp(data(:,77:80)*BetaL)).^(data(:,74))).*((V3M.*(kM/aM)*(data(:,73)/aM).^(kM -1).*exp(data(:,77:80)*BetaM)).^(data(:,75))).*((V3H.*(kH/aH)*(data(:,73)/aH).^(kH - 1).*exp(data(:,77:80)*BetaH)).^(data(:,76)))</v>
      </c>
      <c r="Z45" s="4" t="s">
        <v>11</v>
      </c>
      <c r="AC45" s="3" t="str">
        <f t="shared" si="19"/>
        <v>p44.*exp(-(V1L.*((data(:,1)/aL).^(kL)).*exp(data(:,5:8)*BetaL) + V3M.*((data(:,1)/aM).^(kM)).*exp(data(:,5:8)*BetaM) + V3H.*((data(:,1)/aH).^(kH)).*exp(data(:,5:8)*BetaH))).*((V1L.*(kL/aL)*(data(:,1)/aL).^(kL-1).*exp(data(:,5:8)*BetaL)).^(data(:,2))).*((V3M.*(kM/aM)*(data(:,1)/aM).^(kM -1).*exp(data(:,5:8)*BetaM)).^(data(:,3))).*((V3H.*(kH/aH)*(data(:,1)/aH).^(kH - 1).*exp(data(:,5:8)*BetaH)).^(data(:,4))).*exp(-(V1L.*((data(:,9)/aL).^(kL)).*exp(data(:,13:16)*BetaL) + V3M.*((data(:,9)/aM).^(kM)).*exp(data(:,13:16)*BetaM) + V3H.*((data(:,9)/aH).^(kH)).*exp(data(:,13:16)*BetaH))).*((V1L.*(kL/aL)*(data(:,9)/aL).^(kL-1).*exp(data(:,13:16)*BetaL)).^(data(:,10))).*((V3M.*(kM/aM)*(data(:,9)/aM).^(kM -1).*exp(data(:,13:16)*BetaM)).^(data(:,11))).*((V3H.*(kH/aH)*(data(:,9)/aH).^(kH - 1).*exp(data(:,13:16)*BetaH)).^(data(:,12))).*exp(-(V1L.*((data(:,17)/aL).^(kL)).*exp(data(:,21:24)*BetaL) + V3M.*((data(:,17)/aM).^(kM)).*exp(data(:,21:24)*BetaM) + V3H.*((data(:,17)/aH).^(kH)).*exp(data(:,21:24)*BetaH))).*((V1L.*(kL/aL)*(data(:,17)/aL).^(kL-1).*exp(data(:,21:24)*BetaL)).^(data(:,18))).*((V3M.*(kM/aM)*(data(:,17)/aM).^(kM -1).*exp(data(:,21:24)*BetaM)).^(data(:,19))).*((V3H.*(kH/aH)*(data(:,17)/aH).^(kH - 1).*exp(data(:,21:24)*BetaH)).^(data(:,20))).*exp(-(V1L.*((data(:,25)/aL).^(kL)).*exp(data(:,29:32)*BetaL) + V3M.*((data(:,25)/aM).^(kM)).*exp(data(:,29:32)*BetaM) + V3H.*((data(:,25)/aH).^(kH)).*exp(data(:,29:32)*BetaH))).*((V1L.*(kL/aL)*(data(:,25)/aL).^(kL-1).*exp(data(:,29:32)*BetaL)).^(data(:,26))).*((V3M.*(kM/aM)*(data(:,25)/aM).^(kM -1).*exp(data(:,29:32)*BetaM)).^(data(:,27))).*((V3H.*(kH/aH)*(data(:,25)/aH).^(kH - 1).*exp(data(:,29:32)*BetaH)).^(data(:,28))).*exp(-(V1L.*((data(:,33)/aL).^(kL)).*exp(data(:,37:40)*BetaL) + V3M.*((data(:,33)/aM).^(kM)).*exp(data(:,37:40)*BetaM) + V3H.*((data(:,33)/aH).^(kH)).*exp(data(:,37:40)*BetaH))).*((V1L.*(kL/aL)*(data(:,33)/aL).^(kL-1).*exp(data(:,37:40)*BetaL)).^(data(:,34))).*((V3M.*(kM/aM)*(data(:,33)/aM).^(kM -1).*exp(data(:,37:40)*BetaM)).^(data(:,35))).*((V3H.*(kH/aH)*(data(:,33)/aH).^(kH - 1).*exp(data(:,37:40)*BetaH)).^(data(:,36))).*exp(-(V1L.*((data(:,41)/aL).^(kL)).*exp(data(:,45:48)*BetaL) + V3M.*((data(:,41)/aM).^(kM)).*exp(data(:,45:48)*BetaM) + V3H.*((data(:,41)/aH).^(kH)).*exp(data(:,45:48)*BetaH))).*((V1L.*(kL/aL)*(data(:,41)/aL).^(kL-1).*exp(data(:,45:48)*BetaL)).^(data(:,42))).*((V3M.*(kM/aM)*(data(:,41)/aM).^(kM -1).*exp(data(:,45:48)*BetaM)).^(data(:,43))).*((V3H.*(kH/aH)*(data(:,41)/aH).^(kH - 1).*exp(data(:,45:48)*BetaH)).^(data(:,44))).*exp(-(V1L.*((data(:,49)/aL).^(kL)).*exp(data(:,53:56)*BetaL) + V3M.*((data(:,49)/aM).^(kM)).*exp(data(:,53:56)*BetaM) + V3H.*((data(:,49)/aH).^(kH)).*exp(data(:,53:56)*BetaH))).*((V1L.*(kL/aL)*(data(:,49)/aL).^(kL-1).*exp(data(:,53:56)*BetaL)).^(data(:,50))).*((V3M.*(kM/aM)*(data(:,49)/aM).^(kM -1).*exp(data(:,53:56)*BetaM)).^(data(:,51))).*((V3H.*(kH/aH)*(data(:,49)/aH).^(kH - 1).*exp(data(:,53:56)*BetaH)).^(data(:,52))).*exp(-(V1L.*((data(:,57)/aL).^(kL)).*exp(data(:,61:64)*BetaL) + V3M.*((data(:,57)/aM).^(kM)).*exp(data(:,61:64)*BetaM) + V3H.*((data(:,57)/aH).^(kH)).*exp(data(:,61:64)*BetaH))).*((V1L.*(kL/aL)*(data(:,57)/aL).^(kL-1).*exp(data(:,61:64)*BetaL)).^(data(:,58))).*((V3M.*(kM/aM)*(data(:,57)/aM).^(kM -1).*exp(data(:,61:64)*BetaM)).^(data(:,59))).*((V3H.*(kH/aH)*(data(:,57)/aH).^(kH - 1).*exp(data(:,61:64)*BetaH)).^(data(:,60))).*exp(-(V1L.*((data(:,65)/aL).^(kL)).*exp(data(:,69:72)*BetaL) + V3M.*((data(:,65)/aM).^(kM)).*exp(data(:,69:72)*BetaM) + V3H.*((data(:,65)/aH).^(kH)).*exp(data(:,69:72)*BetaH))).*((V1L.*(kL/aL)*(data(:,65)/aL).^(kL-1).*exp(data(:,69:72)*BetaL)).^(data(:,66))).*((V3M.*(kM/aM)*(data(:,65)/aM).^(kM -1).*exp(data(:,69:72)*BetaM)).^(data(:,67))).*((V3H.*(kH/aH)*(data(:,65)/aH).^(kH - 1).*exp(data(:,69:72)*BetaH)).^(data(:,68))).*exp(-(V1L.*((data(:,73)/aL).^(kL)).*exp(data(:,77:80)*BetaL) + V3M.*((data(:,73)/aM).^(kM)).*exp(data(:,77:80)*BetaM) + V3H.*((data(:,73)/aH).^(kH)).*exp(data(:,77:80)*BetaH))).*((V1L.*(kL/aL)*(data(:,73)/aL).^(kL-1).*exp(data(:,77:80)*BetaL)).^(data(:,74))).*((V3M.*(kM/aM)*(data(:,73)/aM).^(kM -1).*exp(data(:,77:80)*BetaM)).^(data(:,75))).*((V3H.*(kH/aH)*(data(:,73)/aH).^(kH - 1).*exp(data(:,77:80)*BetaH)).^(data(:,76)))+…</v>
      </c>
    </row>
    <row r="46" spans="1:29">
      <c r="A46" s="3" t="s">
        <v>44</v>
      </c>
      <c r="B46" s="3" t="s">
        <v>32</v>
      </c>
      <c r="C46" s="3" t="s">
        <v>18</v>
      </c>
      <c r="E46" s="3" t="s">
        <v>64</v>
      </c>
      <c r="F46" s="3" t="str">
        <f t="shared" si="0"/>
        <v>.*exp(-(V1L.*((data(:,1)/aL).^(kL)).*exp(data(:,5:8)*BetaL) + V3M.*((data(:,1)/aM).^(kM)).*exp(data(:,5:8)*BetaM) + V4H.*((data(:,1)/aH).^(kH)).*exp(data(:,5:8)*BetaH)))</v>
      </c>
      <c r="G46" s="3" t="str">
        <f t="shared" si="1"/>
        <v>.*((V1L.*(kL/aL)*(data(:,1)/aL).^(kL-1).*exp(data(:,5:8)*BetaL)).^(data(:,2))).*((V3M.*(kM/aM)*(data(:,1)/aM).^(kM -1).*exp(data(:,5:8)*BetaM)).^(data(:,3))).*((V4H.*(kH/aH)*(data(:,1)/aH).^(kH - 1).*exp(data(:,5:8)*BetaH)).^(data(:,4)))</v>
      </c>
      <c r="H46" s="3" t="str">
        <f t="shared" si="2"/>
        <v>.*exp(-(V1L.*((data(:,9)/aL).^(kL)).*exp(data(:,13:16)*BetaL) + V3M.*((data(:,9)/aM).^(kM)).*exp(data(:,13:16)*BetaM) + V4H.*((data(:,9)/aH).^(kH)).*exp(data(:,13:16)*BetaH)))</v>
      </c>
      <c r="I46" s="3" t="str">
        <f t="shared" si="3"/>
        <v>.*((V1L.*(kL/aL)*(data(:,9)/aL).^(kL-1).*exp(data(:,13:16)*BetaL)).^(data(:,10))).*((V3M.*(kM/aM)*(data(:,9)/aM).^(kM -1).*exp(data(:,13:16)*BetaM)).^(data(:,11))).*((V4H.*(kH/aH)*(data(:,9)/aH).^(kH - 1).*exp(data(:,13:16)*BetaH)).^(data(:,12)))</v>
      </c>
      <c r="J46" s="3" t="str">
        <f t="shared" si="4"/>
        <v>.*exp(-(V1L.*((data(:,17)/aL).^(kL)).*exp(data(:,21:24)*BetaL) + V3M.*((data(:,17)/aM).^(kM)).*exp(data(:,21:24)*BetaM) + V4H.*((data(:,17)/aH).^(kH)).*exp(data(:,21:24)*BetaH)))</v>
      </c>
      <c r="K46" s="3" t="str">
        <f t="shared" si="5"/>
        <v>.*((V1L.*(kL/aL)*(data(:,17)/aL).^(kL-1).*exp(data(:,21:24)*BetaL)).^(data(:,18))).*((V3M.*(kM/aM)*(data(:,17)/aM).^(kM -1).*exp(data(:,21:24)*BetaM)).^(data(:,19))).*((V4H.*(kH/aH)*(data(:,17)/aH).^(kH - 1).*exp(data(:,21:24)*BetaH)).^(data(:,20)))</v>
      </c>
      <c r="L46" s="3" t="str">
        <f t="shared" si="6"/>
        <v>.*exp(-(V1L.*((data(:,25)/aL).^(kL)).*exp(data(:,29:32)*BetaL) + V3M.*((data(:,25)/aM).^(kM)).*exp(data(:,29:32)*BetaM) + V4H.*((data(:,25)/aH).^(kH)).*exp(data(:,29:32)*BetaH)))</v>
      </c>
      <c r="M46" s="3" t="str">
        <f t="shared" si="5"/>
        <v>.*((V1L.*(kL/aL)*(data(:,25)/aL).^(kL-1).*exp(data(:,29:32)*BetaL)).^(data(:,26))).*((V3M.*(kM/aM)*(data(:,25)/aM).^(kM -1).*exp(data(:,29:32)*BetaM)).^(data(:,27))).*((V4H.*(kH/aH)*(data(:,25)/aH).^(kH - 1).*exp(data(:,29:32)*BetaH)).^(data(:,28)))</v>
      </c>
      <c r="N46" s="3" t="str">
        <f t="shared" si="7"/>
        <v>.*exp(-(V1L.*((data(:,33)/aL).^(kL)).*exp(data(:,37:40)*BetaL) + V3M.*((data(:,33)/aM).^(kM)).*exp(data(:,37:40)*BetaM) + V4H.*((data(:,33)/aH).^(kH)).*exp(data(:,37:40)*BetaH)))</v>
      </c>
      <c r="O46" s="3" t="str">
        <f t="shared" si="8"/>
        <v>.*((V1L.*(kL/aL)*(data(:,33)/aL).^(kL-1).*exp(data(:,37:40)*BetaL)).^(data(:,34))).*((V3M.*(kM/aM)*(data(:,33)/aM).^(kM -1).*exp(data(:,37:40)*BetaM)).^(data(:,35))).*((V4H.*(kH/aH)*(data(:,33)/aH).^(kH - 1).*exp(data(:,37:40)*BetaH)).^(data(:,36)))</v>
      </c>
      <c r="P46" s="3" t="str">
        <f t="shared" si="9"/>
        <v>.*exp(-(V1L.*((data(:,41)/aL).^(kL)).*exp(data(:,45:48)*BetaL) + V3M.*((data(:,41)/aM).^(kM)).*exp(data(:,45:48)*BetaM) + V4H.*((data(:,41)/aH).^(kH)).*exp(data(:,45:48)*BetaH)))</v>
      </c>
      <c r="Q46" s="3" t="str">
        <f t="shared" si="10"/>
        <v>.*((V1L.*(kL/aL)*(data(:,41)/aL).^(kL-1).*exp(data(:,45:48)*BetaL)).^(data(:,42))).*((V3M.*(kM/aM)*(data(:,41)/aM).^(kM -1).*exp(data(:,45:48)*BetaM)).^(data(:,43))).*((V4H.*(kH/aH)*(data(:,41)/aH).^(kH - 1).*exp(data(:,45:48)*BetaH)).^(data(:,44)))</v>
      </c>
      <c r="R46" s="3" t="str">
        <f t="shared" si="11"/>
        <v>.*exp(-(V1L.*((data(:,49)/aL).^(kL)).*exp(data(:,53:56)*BetaL) + V3M.*((data(:,49)/aM).^(kM)).*exp(data(:,53:56)*BetaM) + V4H.*((data(:,49)/aH).^(kH)).*exp(data(:,53:56)*BetaH)))</v>
      </c>
      <c r="S46" s="3" t="str">
        <f t="shared" si="12"/>
        <v>.*((V1L.*(kL/aL)*(data(:,49)/aL).^(kL-1).*exp(data(:,53:56)*BetaL)).^(data(:,50))).*((V3M.*(kM/aM)*(data(:,49)/aM).^(kM -1).*exp(data(:,53:56)*BetaM)).^(data(:,51))).*((V4H.*(kH/aH)*(data(:,49)/aH).^(kH - 1).*exp(data(:,53:56)*BetaH)).^(data(:,52)))</v>
      </c>
      <c r="T46" s="3" t="str">
        <f t="shared" si="13"/>
        <v>.*exp(-(V1L.*((data(:,57)/aL).^(kL)).*exp(data(:,61:64)*BetaL) + V3M.*((data(:,57)/aM).^(kM)).*exp(data(:,61:64)*BetaM) + V4H.*((data(:,57)/aH).^(kH)).*exp(data(:,61:64)*BetaH)))</v>
      </c>
      <c r="U46" s="3" t="str">
        <f t="shared" si="14"/>
        <v>.*((V1L.*(kL/aL)*(data(:,57)/aL).^(kL-1).*exp(data(:,61:64)*BetaL)).^(data(:,58))).*((V3M.*(kM/aM)*(data(:,57)/aM).^(kM -1).*exp(data(:,61:64)*BetaM)).^(data(:,59))).*((V4H.*(kH/aH)*(data(:,57)/aH).^(kH - 1).*exp(data(:,61:64)*BetaH)).^(data(:,60)))</v>
      </c>
      <c r="V46" s="3" t="str">
        <f t="shared" si="15"/>
        <v>.*exp(-(V1L.*((data(:,65)/aL).^(kL)).*exp(data(:,69:72)*BetaL) + V3M.*((data(:,65)/aM).^(kM)).*exp(data(:,69:72)*BetaM) + V4H.*((data(:,65)/aH).^(kH)).*exp(data(:,69:72)*BetaH)))</v>
      </c>
      <c r="W46" s="3" t="str">
        <f t="shared" si="16"/>
        <v>.*((V1L.*(kL/aL)*(data(:,65)/aL).^(kL-1).*exp(data(:,69:72)*BetaL)).^(data(:,66))).*((V3M.*(kM/aM)*(data(:,65)/aM).^(kM -1).*exp(data(:,69:72)*BetaM)).^(data(:,67))).*((V4H.*(kH/aH)*(data(:,65)/aH).^(kH - 1).*exp(data(:,69:72)*BetaH)).^(data(:,68)))</v>
      </c>
      <c r="X46" s="3" t="str">
        <f t="shared" si="17"/>
        <v>.*exp(-(V1L.*((data(:,73)/aL).^(kL)).*exp(data(:,77:80)*BetaL) + V3M.*((data(:,73)/aM).^(kM)).*exp(data(:,77:80)*BetaM) + V4H.*((data(:,73)/aH).^(kH)).*exp(data(:,77:80)*BetaH)))</v>
      </c>
      <c r="Y46" s="3" t="str">
        <f t="shared" si="18"/>
        <v>.*((V1L.*(kL/aL)*(data(:,73)/aL).^(kL-1).*exp(data(:,77:80)*BetaL)).^(data(:,74))).*((V3M.*(kM/aM)*(data(:,73)/aM).^(kM -1).*exp(data(:,77:80)*BetaM)).^(data(:,75))).*((V4H.*(kH/aH)*(data(:,73)/aH).^(kH - 1).*exp(data(:,77:80)*BetaH)).^(data(:,76)))</v>
      </c>
      <c r="Z46" s="4" t="s">
        <v>11</v>
      </c>
      <c r="AC46" s="3" t="str">
        <f t="shared" si="19"/>
        <v>p45.*exp(-(V1L.*((data(:,1)/aL).^(kL)).*exp(data(:,5:8)*BetaL) + V3M.*((data(:,1)/aM).^(kM)).*exp(data(:,5:8)*BetaM) + V4H.*((data(:,1)/aH).^(kH)).*exp(data(:,5:8)*BetaH))).*((V1L.*(kL/aL)*(data(:,1)/aL).^(kL-1).*exp(data(:,5:8)*BetaL)).^(data(:,2))).*((V3M.*(kM/aM)*(data(:,1)/aM).^(kM -1).*exp(data(:,5:8)*BetaM)).^(data(:,3))).*((V4H.*(kH/aH)*(data(:,1)/aH).^(kH - 1).*exp(data(:,5:8)*BetaH)).^(data(:,4))).*exp(-(V1L.*((data(:,9)/aL).^(kL)).*exp(data(:,13:16)*BetaL) + V3M.*((data(:,9)/aM).^(kM)).*exp(data(:,13:16)*BetaM) + V4H.*((data(:,9)/aH).^(kH)).*exp(data(:,13:16)*BetaH))).*((V1L.*(kL/aL)*(data(:,9)/aL).^(kL-1).*exp(data(:,13:16)*BetaL)).^(data(:,10))).*((V3M.*(kM/aM)*(data(:,9)/aM).^(kM -1).*exp(data(:,13:16)*BetaM)).^(data(:,11))).*((V4H.*(kH/aH)*(data(:,9)/aH).^(kH - 1).*exp(data(:,13:16)*BetaH)).^(data(:,12))).*exp(-(V1L.*((data(:,17)/aL).^(kL)).*exp(data(:,21:24)*BetaL) + V3M.*((data(:,17)/aM).^(kM)).*exp(data(:,21:24)*BetaM) + V4H.*((data(:,17)/aH).^(kH)).*exp(data(:,21:24)*BetaH))).*((V1L.*(kL/aL)*(data(:,17)/aL).^(kL-1).*exp(data(:,21:24)*BetaL)).^(data(:,18))).*((V3M.*(kM/aM)*(data(:,17)/aM).^(kM -1).*exp(data(:,21:24)*BetaM)).^(data(:,19))).*((V4H.*(kH/aH)*(data(:,17)/aH).^(kH - 1).*exp(data(:,21:24)*BetaH)).^(data(:,20))).*exp(-(V1L.*((data(:,25)/aL).^(kL)).*exp(data(:,29:32)*BetaL) + V3M.*((data(:,25)/aM).^(kM)).*exp(data(:,29:32)*BetaM) + V4H.*((data(:,25)/aH).^(kH)).*exp(data(:,29:32)*BetaH))).*((V1L.*(kL/aL)*(data(:,25)/aL).^(kL-1).*exp(data(:,29:32)*BetaL)).^(data(:,26))).*((V3M.*(kM/aM)*(data(:,25)/aM).^(kM -1).*exp(data(:,29:32)*BetaM)).^(data(:,27))).*((V4H.*(kH/aH)*(data(:,25)/aH).^(kH - 1).*exp(data(:,29:32)*BetaH)).^(data(:,28))).*exp(-(V1L.*((data(:,33)/aL).^(kL)).*exp(data(:,37:40)*BetaL) + V3M.*((data(:,33)/aM).^(kM)).*exp(data(:,37:40)*BetaM) + V4H.*((data(:,33)/aH).^(kH)).*exp(data(:,37:40)*BetaH))).*((V1L.*(kL/aL)*(data(:,33)/aL).^(kL-1).*exp(data(:,37:40)*BetaL)).^(data(:,34))).*((V3M.*(kM/aM)*(data(:,33)/aM).^(kM -1).*exp(data(:,37:40)*BetaM)).^(data(:,35))).*((V4H.*(kH/aH)*(data(:,33)/aH).^(kH - 1).*exp(data(:,37:40)*BetaH)).^(data(:,36))).*exp(-(V1L.*((data(:,41)/aL).^(kL)).*exp(data(:,45:48)*BetaL) + V3M.*((data(:,41)/aM).^(kM)).*exp(data(:,45:48)*BetaM) + V4H.*((data(:,41)/aH).^(kH)).*exp(data(:,45:48)*BetaH))).*((V1L.*(kL/aL)*(data(:,41)/aL).^(kL-1).*exp(data(:,45:48)*BetaL)).^(data(:,42))).*((V3M.*(kM/aM)*(data(:,41)/aM).^(kM -1).*exp(data(:,45:48)*BetaM)).^(data(:,43))).*((V4H.*(kH/aH)*(data(:,41)/aH).^(kH - 1).*exp(data(:,45:48)*BetaH)).^(data(:,44))).*exp(-(V1L.*((data(:,49)/aL).^(kL)).*exp(data(:,53:56)*BetaL) + V3M.*((data(:,49)/aM).^(kM)).*exp(data(:,53:56)*BetaM) + V4H.*((data(:,49)/aH).^(kH)).*exp(data(:,53:56)*BetaH))).*((V1L.*(kL/aL)*(data(:,49)/aL).^(kL-1).*exp(data(:,53:56)*BetaL)).^(data(:,50))).*((V3M.*(kM/aM)*(data(:,49)/aM).^(kM -1).*exp(data(:,53:56)*BetaM)).^(data(:,51))).*((V4H.*(kH/aH)*(data(:,49)/aH).^(kH - 1).*exp(data(:,53:56)*BetaH)).^(data(:,52))).*exp(-(V1L.*((data(:,57)/aL).^(kL)).*exp(data(:,61:64)*BetaL) + V3M.*((data(:,57)/aM).^(kM)).*exp(data(:,61:64)*BetaM) + V4H.*((data(:,57)/aH).^(kH)).*exp(data(:,61:64)*BetaH))).*((V1L.*(kL/aL)*(data(:,57)/aL).^(kL-1).*exp(data(:,61:64)*BetaL)).^(data(:,58))).*((V3M.*(kM/aM)*(data(:,57)/aM).^(kM -1).*exp(data(:,61:64)*BetaM)).^(data(:,59))).*((V4H.*(kH/aH)*(data(:,57)/aH).^(kH - 1).*exp(data(:,61:64)*BetaH)).^(data(:,60))).*exp(-(V1L.*((data(:,65)/aL).^(kL)).*exp(data(:,69:72)*BetaL) + V3M.*((data(:,65)/aM).^(kM)).*exp(data(:,69:72)*BetaM) + V4H.*((data(:,65)/aH).^(kH)).*exp(data(:,69:72)*BetaH))).*((V1L.*(kL/aL)*(data(:,65)/aL).^(kL-1).*exp(data(:,69:72)*BetaL)).^(data(:,66))).*((V3M.*(kM/aM)*(data(:,65)/aM).^(kM -1).*exp(data(:,69:72)*BetaM)).^(data(:,67))).*((V4H.*(kH/aH)*(data(:,65)/aH).^(kH - 1).*exp(data(:,69:72)*BetaH)).^(data(:,68))).*exp(-(V1L.*((data(:,73)/aL).^(kL)).*exp(data(:,77:80)*BetaL) + V3M.*((data(:,73)/aM).^(kM)).*exp(data(:,77:80)*BetaM) + V4H.*((data(:,73)/aH).^(kH)).*exp(data(:,77:80)*BetaH))).*((V1L.*(kL/aL)*(data(:,73)/aL).^(kL-1).*exp(data(:,77:80)*BetaL)).^(data(:,74))).*((V3M.*(kM/aM)*(data(:,73)/aM).^(kM -1).*exp(data(:,77:80)*BetaM)).^(data(:,75))).*((V4H.*(kH/aH)*(data(:,73)/aH).^(kH - 1).*exp(data(:,77:80)*BetaH)).^(data(:,76)))+…</v>
      </c>
    </row>
    <row r="47" spans="1:29">
      <c r="A47" s="3" t="s">
        <v>44</v>
      </c>
      <c r="B47" s="3" t="s">
        <v>38</v>
      </c>
      <c r="C47" s="3" t="s">
        <v>9</v>
      </c>
      <c r="E47" s="3" t="s">
        <v>65</v>
      </c>
      <c r="F47" s="3" t="str">
        <f t="shared" si="0"/>
        <v>.*exp(-(V1L.*((data(:,1)/aL).^(kL)).*exp(data(:,5:8)*BetaL) + V4M.*((data(:,1)/aM).^(kM)).*exp(data(:,5:8)*BetaM) + V0H.*((data(:,1)/aH).^(kH)).*exp(data(:,5:8)*BetaH)))</v>
      </c>
      <c r="G47" s="3" t="str">
        <f t="shared" si="1"/>
        <v>.*((V1L.*(kL/aL)*(data(:,1)/aL).^(kL-1).*exp(data(:,5:8)*BetaL)).^(data(:,2))).*((V4M.*(kM/aM)*(data(:,1)/aM).^(kM -1).*exp(data(:,5:8)*BetaM)).^(data(:,3))).*((V0H.*(kH/aH)*(data(:,1)/aH).^(kH - 1).*exp(data(:,5:8)*BetaH)).^(data(:,4)))</v>
      </c>
      <c r="H47" s="3" t="str">
        <f t="shared" si="2"/>
        <v>.*exp(-(V1L.*((data(:,9)/aL).^(kL)).*exp(data(:,13:16)*BetaL) + V4M.*((data(:,9)/aM).^(kM)).*exp(data(:,13:16)*BetaM) + V0H.*((data(:,9)/aH).^(kH)).*exp(data(:,13:16)*BetaH)))</v>
      </c>
      <c r="I47" s="3" t="str">
        <f t="shared" si="3"/>
        <v>.*((V1L.*(kL/aL)*(data(:,9)/aL).^(kL-1).*exp(data(:,13:16)*BetaL)).^(data(:,10))).*((V4M.*(kM/aM)*(data(:,9)/aM).^(kM -1).*exp(data(:,13:16)*BetaM)).^(data(:,11))).*((V0H.*(kH/aH)*(data(:,9)/aH).^(kH - 1).*exp(data(:,13:16)*BetaH)).^(data(:,12)))</v>
      </c>
      <c r="J47" s="3" t="str">
        <f t="shared" si="4"/>
        <v>.*exp(-(V1L.*((data(:,17)/aL).^(kL)).*exp(data(:,21:24)*BetaL) + V4M.*((data(:,17)/aM).^(kM)).*exp(data(:,21:24)*BetaM) + V0H.*((data(:,17)/aH).^(kH)).*exp(data(:,21:24)*BetaH)))</v>
      </c>
      <c r="K47" s="3" t="str">
        <f t="shared" si="5"/>
        <v>.*((V1L.*(kL/aL)*(data(:,17)/aL).^(kL-1).*exp(data(:,21:24)*BetaL)).^(data(:,18))).*((V4M.*(kM/aM)*(data(:,17)/aM).^(kM -1).*exp(data(:,21:24)*BetaM)).^(data(:,19))).*((V0H.*(kH/aH)*(data(:,17)/aH).^(kH - 1).*exp(data(:,21:24)*BetaH)).^(data(:,20)))</v>
      </c>
      <c r="L47" s="3" t="str">
        <f t="shared" si="6"/>
        <v>.*exp(-(V1L.*((data(:,25)/aL).^(kL)).*exp(data(:,29:32)*BetaL) + V4M.*((data(:,25)/aM).^(kM)).*exp(data(:,29:32)*BetaM) + V0H.*((data(:,25)/aH).^(kH)).*exp(data(:,29:32)*BetaH)))</v>
      </c>
      <c r="M47" s="3" t="str">
        <f t="shared" si="5"/>
        <v>.*((V1L.*(kL/aL)*(data(:,25)/aL).^(kL-1).*exp(data(:,29:32)*BetaL)).^(data(:,26))).*((V4M.*(kM/aM)*(data(:,25)/aM).^(kM -1).*exp(data(:,29:32)*BetaM)).^(data(:,27))).*((V0H.*(kH/aH)*(data(:,25)/aH).^(kH - 1).*exp(data(:,29:32)*BetaH)).^(data(:,28)))</v>
      </c>
      <c r="N47" s="3" t="str">
        <f t="shared" si="7"/>
        <v>.*exp(-(V1L.*((data(:,33)/aL).^(kL)).*exp(data(:,37:40)*BetaL) + V4M.*((data(:,33)/aM).^(kM)).*exp(data(:,37:40)*BetaM) + V0H.*((data(:,33)/aH).^(kH)).*exp(data(:,37:40)*BetaH)))</v>
      </c>
      <c r="O47" s="3" t="str">
        <f t="shared" si="8"/>
        <v>.*((V1L.*(kL/aL)*(data(:,33)/aL).^(kL-1).*exp(data(:,37:40)*BetaL)).^(data(:,34))).*((V4M.*(kM/aM)*(data(:,33)/aM).^(kM -1).*exp(data(:,37:40)*BetaM)).^(data(:,35))).*((V0H.*(kH/aH)*(data(:,33)/aH).^(kH - 1).*exp(data(:,37:40)*BetaH)).^(data(:,36)))</v>
      </c>
      <c r="P47" s="3" t="str">
        <f t="shared" si="9"/>
        <v>.*exp(-(V1L.*((data(:,41)/aL).^(kL)).*exp(data(:,45:48)*BetaL) + V4M.*((data(:,41)/aM).^(kM)).*exp(data(:,45:48)*BetaM) + V0H.*((data(:,41)/aH).^(kH)).*exp(data(:,45:48)*BetaH)))</v>
      </c>
      <c r="Q47" s="3" t="str">
        <f t="shared" si="10"/>
        <v>.*((V1L.*(kL/aL)*(data(:,41)/aL).^(kL-1).*exp(data(:,45:48)*BetaL)).^(data(:,42))).*((V4M.*(kM/aM)*(data(:,41)/aM).^(kM -1).*exp(data(:,45:48)*BetaM)).^(data(:,43))).*((V0H.*(kH/aH)*(data(:,41)/aH).^(kH - 1).*exp(data(:,45:48)*BetaH)).^(data(:,44)))</v>
      </c>
      <c r="R47" s="3" t="str">
        <f t="shared" si="11"/>
        <v>.*exp(-(V1L.*((data(:,49)/aL).^(kL)).*exp(data(:,53:56)*BetaL) + V4M.*((data(:,49)/aM).^(kM)).*exp(data(:,53:56)*BetaM) + V0H.*((data(:,49)/aH).^(kH)).*exp(data(:,53:56)*BetaH)))</v>
      </c>
      <c r="S47" s="3" t="str">
        <f t="shared" si="12"/>
        <v>.*((V1L.*(kL/aL)*(data(:,49)/aL).^(kL-1).*exp(data(:,53:56)*BetaL)).^(data(:,50))).*((V4M.*(kM/aM)*(data(:,49)/aM).^(kM -1).*exp(data(:,53:56)*BetaM)).^(data(:,51))).*((V0H.*(kH/aH)*(data(:,49)/aH).^(kH - 1).*exp(data(:,53:56)*BetaH)).^(data(:,52)))</v>
      </c>
      <c r="T47" s="3" t="str">
        <f t="shared" si="13"/>
        <v>.*exp(-(V1L.*((data(:,57)/aL).^(kL)).*exp(data(:,61:64)*BetaL) + V4M.*((data(:,57)/aM).^(kM)).*exp(data(:,61:64)*BetaM) + V0H.*((data(:,57)/aH).^(kH)).*exp(data(:,61:64)*BetaH)))</v>
      </c>
      <c r="U47" s="3" t="str">
        <f t="shared" si="14"/>
        <v>.*((V1L.*(kL/aL)*(data(:,57)/aL).^(kL-1).*exp(data(:,61:64)*BetaL)).^(data(:,58))).*((V4M.*(kM/aM)*(data(:,57)/aM).^(kM -1).*exp(data(:,61:64)*BetaM)).^(data(:,59))).*((V0H.*(kH/aH)*(data(:,57)/aH).^(kH - 1).*exp(data(:,61:64)*BetaH)).^(data(:,60)))</v>
      </c>
      <c r="V47" s="3" t="str">
        <f t="shared" si="15"/>
        <v>.*exp(-(V1L.*((data(:,65)/aL).^(kL)).*exp(data(:,69:72)*BetaL) + V4M.*((data(:,65)/aM).^(kM)).*exp(data(:,69:72)*BetaM) + V0H.*((data(:,65)/aH).^(kH)).*exp(data(:,69:72)*BetaH)))</v>
      </c>
      <c r="W47" s="3" t="str">
        <f t="shared" si="16"/>
        <v>.*((V1L.*(kL/aL)*(data(:,65)/aL).^(kL-1).*exp(data(:,69:72)*BetaL)).^(data(:,66))).*((V4M.*(kM/aM)*(data(:,65)/aM).^(kM -1).*exp(data(:,69:72)*BetaM)).^(data(:,67))).*((V0H.*(kH/aH)*(data(:,65)/aH).^(kH - 1).*exp(data(:,69:72)*BetaH)).^(data(:,68)))</v>
      </c>
      <c r="X47" s="3" t="str">
        <f t="shared" si="17"/>
        <v>.*exp(-(V1L.*((data(:,73)/aL).^(kL)).*exp(data(:,77:80)*BetaL) + V4M.*((data(:,73)/aM).^(kM)).*exp(data(:,77:80)*BetaM) + V0H.*((data(:,73)/aH).^(kH)).*exp(data(:,77:80)*BetaH)))</v>
      </c>
      <c r="Y47" s="3" t="str">
        <f t="shared" si="18"/>
        <v>.*((V1L.*(kL/aL)*(data(:,73)/aL).^(kL-1).*exp(data(:,77:80)*BetaL)).^(data(:,74))).*((V4M.*(kM/aM)*(data(:,73)/aM).^(kM -1).*exp(data(:,77:80)*BetaM)).^(data(:,75))).*((V0H.*(kH/aH)*(data(:,73)/aH).^(kH - 1).*exp(data(:,77:80)*BetaH)).^(data(:,76)))</v>
      </c>
      <c r="Z47" s="4" t="s">
        <v>11</v>
      </c>
      <c r="AC47" s="3" t="str">
        <f t="shared" si="19"/>
        <v>p46.*exp(-(V1L.*((data(:,1)/aL).^(kL)).*exp(data(:,5:8)*BetaL) + V4M.*((data(:,1)/aM).^(kM)).*exp(data(:,5:8)*BetaM) + V0H.*((data(:,1)/aH).^(kH)).*exp(data(:,5:8)*BetaH))).*((V1L.*(kL/aL)*(data(:,1)/aL).^(kL-1).*exp(data(:,5:8)*BetaL)).^(data(:,2))).*((V4M.*(kM/aM)*(data(:,1)/aM).^(kM -1).*exp(data(:,5:8)*BetaM)).^(data(:,3))).*((V0H.*(kH/aH)*(data(:,1)/aH).^(kH - 1).*exp(data(:,5:8)*BetaH)).^(data(:,4))).*exp(-(V1L.*((data(:,9)/aL).^(kL)).*exp(data(:,13:16)*BetaL) + V4M.*((data(:,9)/aM).^(kM)).*exp(data(:,13:16)*BetaM) + V0H.*((data(:,9)/aH).^(kH)).*exp(data(:,13:16)*BetaH))).*((V1L.*(kL/aL)*(data(:,9)/aL).^(kL-1).*exp(data(:,13:16)*BetaL)).^(data(:,10))).*((V4M.*(kM/aM)*(data(:,9)/aM).^(kM -1).*exp(data(:,13:16)*BetaM)).^(data(:,11))).*((V0H.*(kH/aH)*(data(:,9)/aH).^(kH - 1).*exp(data(:,13:16)*BetaH)).^(data(:,12))).*exp(-(V1L.*((data(:,17)/aL).^(kL)).*exp(data(:,21:24)*BetaL) + V4M.*((data(:,17)/aM).^(kM)).*exp(data(:,21:24)*BetaM) + V0H.*((data(:,17)/aH).^(kH)).*exp(data(:,21:24)*BetaH))).*((V1L.*(kL/aL)*(data(:,17)/aL).^(kL-1).*exp(data(:,21:24)*BetaL)).^(data(:,18))).*((V4M.*(kM/aM)*(data(:,17)/aM).^(kM -1).*exp(data(:,21:24)*BetaM)).^(data(:,19))).*((V0H.*(kH/aH)*(data(:,17)/aH).^(kH - 1).*exp(data(:,21:24)*BetaH)).^(data(:,20))).*exp(-(V1L.*((data(:,25)/aL).^(kL)).*exp(data(:,29:32)*BetaL) + V4M.*((data(:,25)/aM).^(kM)).*exp(data(:,29:32)*BetaM) + V0H.*((data(:,25)/aH).^(kH)).*exp(data(:,29:32)*BetaH))).*((V1L.*(kL/aL)*(data(:,25)/aL).^(kL-1).*exp(data(:,29:32)*BetaL)).^(data(:,26))).*((V4M.*(kM/aM)*(data(:,25)/aM).^(kM -1).*exp(data(:,29:32)*BetaM)).^(data(:,27))).*((V0H.*(kH/aH)*(data(:,25)/aH).^(kH - 1).*exp(data(:,29:32)*BetaH)).^(data(:,28))).*exp(-(V1L.*((data(:,33)/aL).^(kL)).*exp(data(:,37:40)*BetaL) + V4M.*((data(:,33)/aM).^(kM)).*exp(data(:,37:40)*BetaM) + V0H.*((data(:,33)/aH).^(kH)).*exp(data(:,37:40)*BetaH))).*((V1L.*(kL/aL)*(data(:,33)/aL).^(kL-1).*exp(data(:,37:40)*BetaL)).^(data(:,34))).*((V4M.*(kM/aM)*(data(:,33)/aM).^(kM -1).*exp(data(:,37:40)*BetaM)).^(data(:,35))).*((V0H.*(kH/aH)*(data(:,33)/aH).^(kH - 1).*exp(data(:,37:40)*BetaH)).^(data(:,36))).*exp(-(V1L.*((data(:,41)/aL).^(kL)).*exp(data(:,45:48)*BetaL) + V4M.*((data(:,41)/aM).^(kM)).*exp(data(:,45:48)*BetaM) + V0H.*((data(:,41)/aH).^(kH)).*exp(data(:,45:48)*BetaH))).*((V1L.*(kL/aL)*(data(:,41)/aL).^(kL-1).*exp(data(:,45:48)*BetaL)).^(data(:,42))).*((V4M.*(kM/aM)*(data(:,41)/aM).^(kM -1).*exp(data(:,45:48)*BetaM)).^(data(:,43))).*((V0H.*(kH/aH)*(data(:,41)/aH).^(kH - 1).*exp(data(:,45:48)*BetaH)).^(data(:,44))).*exp(-(V1L.*((data(:,49)/aL).^(kL)).*exp(data(:,53:56)*BetaL) + V4M.*((data(:,49)/aM).^(kM)).*exp(data(:,53:56)*BetaM) + V0H.*((data(:,49)/aH).^(kH)).*exp(data(:,53:56)*BetaH))).*((V1L.*(kL/aL)*(data(:,49)/aL).^(kL-1).*exp(data(:,53:56)*BetaL)).^(data(:,50))).*((V4M.*(kM/aM)*(data(:,49)/aM).^(kM -1).*exp(data(:,53:56)*BetaM)).^(data(:,51))).*((V0H.*(kH/aH)*(data(:,49)/aH).^(kH - 1).*exp(data(:,53:56)*BetaH)).^(data(:,52))).*exp(-(V1L.*((data(:,57)/aL).^(kL)).*exp(data(:,61:64)*BetaL) + V4M.*((data(:,57)/aM).^(kM)).*exp(data(:,61:64)*BetaM) + V0H.*((data(:,57)/aH).^(kH)).*exp(data(:,61:64)*BetaH))).*((V1L.*(kL/aL)*(data(:,57)/aL).^(kL-1).*exp(data(:,61:64)*BetaL)).^(data(:,58))).*((V4M.*(kM/aM)*(data(:,57)/aM).^(kM -1).*exp(data(:,61:64)*BetaM)).^(data(:,59))).*((V0H.*(kH/aH)*(data(:,57)/aH).^(kH - 1).*exp(data(:,61:64)*BetaH)).^(data(:,60))).*exp(-(V1L.*((data(:,65)/aL).^(kL)).*exp(data(:,69:72)*BetaL) + V4M.*((data(:,65)/aM).^(kM)).*exp(data(:,69:72)*BetaM) + V0H.*((data(:,65)/aH).^(kH)).*exp(data(:,69:72)*BetaH))).*((V1L.*(kL/aL)*(data(:,65)/aL).^(kL-1).*exp(data(:,69:72)*BetaL)).^(data(:,66))).*((V4M.*(kM/aM)*(data(:,65)/aM).^(kM -1).*exp(data(:,69:72)*BetaM)).^(data(:,67))).*((V0H.*(kH/aH)*(data(:,65)/aH).^(kH - 1).*exp(data(:,69:72)*BetaH)).^(data(:,68))).*exp(-(V1L.*((data(:,73)/aL).^(kL)).*exp(data(:,77:80)*BetaL) + V4M.*((data(:,73)/aM).^(kM)).*exp(data(:,77:80)*BetaM) + V0H.*((data(:,73)/aH).^(kH)).*exp(data(:,77:80)*BetaH))).*((V1L.*(kL/aL)*(data(:,73)/aL).^(kL-1).*exp(data(:,77:80)*BetaL)).^(data(:,74))).*((V4M.*(kM/aM)*(data(:,73)/aM).^(kM -1).*exp(data(:,77:80)*BetaM)).^(data(:,75))).*((V0H.*(kH/aH)*(data(:,73)/aH).^(kH - 1).*exp(data(:,77:80)*BetaH)).^(data(:,76)))+…</v>
      </c>
    </row>
    <row r="48" spans="1:29">
      <c r="A48" s="3" t="s">
        <v>44</v>
      </c>
      <c r="B48" s="3" t="s">
        <v>38</v>
      </c>
      <c r="C48" s="3" t="s">
        <v>12</v>
      </c>
      <c r="E48" s="3" t="s">
        <v>66</v>
      </c>
      <c r="F48" s="3" t="str">
        <f t="shared" si="0"/>
        <v>.*exp(-(V1L.*((data(:,1)/aL).^(kL)).*exp(data(:,5:8)*BetaL) + V4M.*((data(:,1)/aM).^(kM)).*exp(data(:,5:8)*BetaM) + V1H.*((data(:,1)/aH).^(kH)).*exp(data(:,5:8)*BetaH)))</v>
      </c>
      <c r="G48" s="3" t="str">
        <f t="shared" si="1"/>
        <v>.*((V1L.*(kL/aL)*(data(:,1)/aL).^(kL-1).*exp(data(:,5:8)*BetaL)).^(data(:,2))).*((V4M.*(kM/aM)*(data(:,1)/aM).^(kM -1).*exp(data(:,5:8)*BetaM)).^(data(:,3))).*((V1H.*(kH/aH)*(data(:,1)/aH).^(kH - 1).*exp(data(:,5:8)*BetaH)).^(data(:,4)))</v>
      </c>
      <c r="H48" s="3" t="str">
        <f t="shared" si="2"/>
        <v>.*exp(-(V1L.*((data(:,9)/aL).^(kL)).*exp(data(:,13:16)*BetaL) + V4M.*((data(:,9)/aM).^(kM)).*exp(data(:,13:16)*BetaM) + V1H.*((data(:,9)/aH).^(kH)).*exp(data(:,13:16)*BetaH)))</v>
      </c>
      <c r="I48" s="3" t="str">
        <f t="shared" si="3"/>
        <v>.*((V1L.*(kL/aL)*(data(:,9)/aL).^(kL-1).*exp(data(:,13:16)*BetaL)).^(data(:,10))).*((V4M.*(kM/aM)*(data(:,9)/aM).^(kM -1).*exp(data(:,13:16)*BetaM)).^(data(:,11))).*((V1H.*(kH/aH)*(data(:,9)/aH).^(kH - 1).*exp(data(:,13:16)*BetaH)).^(data(:,12)))</v>
      </c>
      <c r="J48" s="3" t="str">
        <f t="shared" si="4"/>
        <v>.*exp(-(V1L.*((data(:,17)/aL).^(kL)).*exp(data(:,21:24)*BetaL) + V4M.*((data(:,17)/aM).^(kM)).*exp(data(:,21:24)*BetaM) + V1H.*((data(:,17)/aH).^(kH)).*exp(data(:,21:24)*BetaH)))</v>
      </c>
      <c r="K48" s="3" t="str">
        <f t="shared" si="5"/>
        <v>.*((V1L.*(kL/aL)*(data(:,17)/aL).^(kL-1).*exp(data(:,21:24)*BetaL)).^(data(:,18))).*((V4M.*(kM/aM)*(data(:,17)/aM).^(kM -1).*exp(data(:,21:24)*BetaM)).^(data(:,19))).*((V1H.*(kH/aH)*(data(:,17)/aH).^(kH - 1).*exp(data(:,21:24)*BetaH)).^(data(:,20)))</v>
      </c>
      <c r="L48" s="3" t="str">
        <f t="shared" si="6"/>
        <v>.*exp(-(V1L.*((data(:,25)/aL).^(kL)).*exp(data(:,29:32)*BetaL) + V4M.*((data(:,25)/aM).^(kM)).*exp(data(:,29:32)*BetaM) + V1H.*((data(:,25)/aH).^(kH)).*exp(data(:,29:32)*BetaH)))</v>
      </c>
      <c r="M48" s="3" t="str">
        <f t="shared" si="5"/>
        <v>.*((V1L.*(kL/aL)*(data(:,25)/aL).^(kL-1).*exp(data(:,29:32)*BetaL)).^(data(:,26))).*((V4M.*(kM/aM)*(data(:,25)/aM).^(kM -1).*exp(data(:,29:32)*BetaM)).^(data(:,27))).*((V1H.*(kH/aH)*(data(:,25)/aH).^(kH - 1).*exp(data(:,29:32)*BetaH)).^(data(:,28)))</v>
      </c>
      <c r="N48" s="3" t="str">
        <f t="shared" si="7"/>
        <v>.*exp(-(V1L.*((data(:,33)/aL).^(kL)).*exp(data(:,37:40)*BetaL) + V4M.*((data(:,33)/aM).^(kM)).*exp(data(:,37:40)*BetaM) + V1H.*((data(:,33)/aH).^(kH)).*exp(data(:,37:40)*BetaH)))</v>
      </c>
      <c r="O48" s="3" t="str">
        <f t="shared" si="8"/>
        <v>.*((V1L.*(kL/aL)*(data(:,33)/aL).^(kL-1).*exp(data(:,37:40)*BetaL)).^(data(:,34))).*((V4M.*(kM/aM)*(data(:,33)/aM).^(kM -1).*exp(data(:,37:40)*BetaM)).^(data(:,35))).*((V1H.*(kH/aH)*(data(:,33)/aH).^(kH - 1).*exp(data(:,37:40)*BetaH)).^(data(:,36)))</v>
      </c>
      <c r="P48" s="3" t="str">
        <f t="shared" si="9"/>
        <v>.*exp(-(V1L.*((data(:,41)/aL).^(kL)).*exp(data(:,45:48)*BetaL) + V4M.*((data(:,41)/aM).^(kM)).*exp(data(:,45:48)*BetaM) + V1H.*((data(:,41)/aH).^(kH)).*exp(data(:,45:48)*BetaH)))</v>
      </c>
      <c r="Q48" s="3" t="str">
        <f t="shared" si="10"/>
        <v>.*((V1L.*(kL/aL)*(data(:,41)/aL).^(kL-1).*exp(data(:,45:48)*BetaL)).^(data(:,42))).*((V4M.*(kM/aM)*(data(:,41)/aM).^(kM -1).*exp(data(:,45:48)*BetaM)).^(data(:,43))).*((V1H.*(kH/aH)*(data(:,41)/aH).^(kH - 1).*exp(data(:,45:48)*BetaH)).^(data(:,44)))</v>
      </c>
      <c r="R48" s="3" t="str">
        <f t="shared" si="11"/>
        <v>.*exp(-(V1L.*((data(:,49)/aL).^(kL)).*exp(data(:,53:56)*BetaL) + V4M.*((data(:,49)/aM).^(kM)).*exp(data(:,53:56)*BetaM) + V1H.*((data(:,49)/aH).^(kH)).*exp(data(:,53:56)*BetaH)))</v>
      </c>
      <c r="S48" s="3" t="str">
        <f t="shared" si="12"/>
        <v>.*((V1L.*(kL/aL)*(data(:,49)/aL).^(kL-1).*exp(data(:,53:56)*BetaL)).^(data(:,50))).*((V4M.*(kM/aM)*(data(:,49)/aM).^(kM -1).*exp(data(:,53:56)*BetaM)).^(data(:,51))).*((V1H.*(kH/aH)*(data(:,49)/aH).^(kH - 1).*exp(data(:,53:56)*BetaH)).^(data(:,52)))</v>
      </c>
      <c r="T48" s="3" t="str">
        <f t="shared" si="13"/>
        <v>.*exp(-(V1L.*((data(:,57)/aL).^(kL)).*exp(data(:,61:64)*BetaL) + V4M.*((data(:,57)/aM).^(kM)).*exp(data(:,61:64)*BetaM) + V1H.*((data(:,57)/aH).^(kH)).*exp(data(:,61:64)*BetaH)))</v>
      </c>
      <c r="U48" s="3" t="str">
        <f t="shared" si="14"/>
        <v>.*((V1L.*(kL/aL)*(data(:,57)/aL).^(kL-1).*exp(data(:,61:64)*BetaL)).^(data(:,58))).*((V4M.*(kM/aM)*(data(:,57)/aM).^(kM -1).*exp(data(:,61:64)*BetaM)).^(data(:,59))).*((V1H.*(kH/aH)*(data(:,57)/aH).^(kH - 1).*exp(data(:,61:64)*BetaH)).^(data(:,60)))</v>
      </c>
      <c r="V48" s="3" t="str">
        <f t="shared" si="15"/>
        <v>.*exp(-(V1L.*((data(:,65)/aL).^(kL)).*exp(data(:,69:72)*BetaL) + V4M.*((data(:,65)/aM).^(kM)).*exp(data(:,69:72)*BetaM) + V1H.*((data(:,65)/aH).^(kH)).*exp(data(:,69:72)*BetaH)))</v>
      </c>
      <c r="W48" s="3" t="str">
        <f t="shared" si="16"/>
        <v>.*((V1L.*(kL/aL)*(data(:,65)/aL).^(kL-1).*exp(data(:,69:72)*BetaL)).^(data(:,66))).*((V4M.*(kM/aM)*(data(:,65)/aM).^(kM -1).*exp(data(:,69:72)*BetaM)).^(data(:,67))).*((V1H.*(kH/aH)*(data(:,65)/aH).^(kH - 1).*exp(data(:,69:72)*BetaH)).^(data(:,68)))</v>
      </c>
      <c r="X48" s="3" t="str">
        <f t="shared" si="17"/>
        <v>.*exp(-(V1L.*((data(:,73)/aL).^(kL)).*exp(data(:,77:80)*BetaL) + V4M.*((data(:,73)/aM).^(kM)).*exp(data(:,77:80)*BetaM) + V1H.*((data(:,73)/aH).^(kH)).*exp(data(:,77:80)*BetaH)))</v>
      </c>
      <c r="Y48" s="3" t="str">
        <f t="shared" si="18"/>
        <v>.*((V1L.*(kL/aL)*(data(:,73)/aL).^(kL-1).*exp(data(:,77:80)*BetaL)).^(data(:,74))).*((V4M.*(kM/aM)*(data(:,73)/aM).^(kM -1).*exp(data(:,77:80)*BetaM)).^(data(:,75))).*((V1H.*(kH/aH)*(data(:,73)/aH).^(kH - 1).*exp(data(:,77:80)*BetaH)).^(data(:,76)))</v>
      </c>
      <c r="Z48" s="4" t="s">
        <v>11</v>
      </c>
      <c r="AC48" s="3" t="str">
        <f t="shared" si="19"/>
        <v>p47.*exp(-(V1L.*((data(:,1)/aL).^(kL)).*exp(data(:,5:8)*BetaL) + V4M.*((data(:,1)/aM).^(kM)).*exp(data(:,5:8)*BetaM) + V1H.*((data(:,1)/aH).^(kH)).*exp(data(:,5:8)*BetaH))).*((V1L.*(kL/aL)*(data(:,1)/aL).^(kL-1).*exp(data(:,5:8)*BetaL)).^(data(:,2))).*((V4M.*(kM/aM)*(data(:,1)/aM).^(kM -1).*exp(data(:,5:8)*BetaM)).^(data(:,3))).*((V1H.*(kH/aH)*(data(:,1)/aH).^(kH - 1).*exp(data(:,5:8)*BetaH)).^(data(:,4))).*exp(-(V1L.*((data(:,9)/aL).^(kL)).*exp(data(:,13:16)*BetaL) + V4M.*((data(:,9)/aM).^(kM)).*exp(data(:,13:16)*BetaM) + V1H.*((data(:,9)/aH).^(kH)).*exp(data(:,13:16)*BetaH))).*((V1L.*(kL/aL)*(data(:,9)/aL).^(kL-1).*exp(data(:,13:16)*BetaL)).^(data(:,10))).*((V4M.*(kM/aM)*(data(:,9)/aM).^(kM -1).*exp(data(:,13:16)*BetaM)).^(data(:,11))).*((V1H.*(kH/aH)*(data(:,9)/aH).^(kH - 1).*exp(data(:,13:16)*BetaH)).^(data(:,12))).*exp(-(V1L.*((data(:,17)/aL).^(kL)).*exp(data(:,21:24)*BetaL) + V4M.*((data(:,17)/aM).^(kM)).*exp(data(:,21:24)*BetaM) + V1H.*((data(:,17)/aH).^(kH)).*exp(data(:,21:24)*BetaH))).*((V1L.*(kL/aL)*(data(:,17)/aL).^(kL-1).*exp(data(:,21:24)*BetaL)).^(data(:,18))).*((V4M.*(kM/aM)*(data(:,17)/aM).^(kM -1).*exp(data(:,21:24)*BetaM)).^(data(:,19))).*((V1H.*(kH/aH)*(data(:,17)/aH).^(kH - 1).*exp(data(:,21:24)*BetaH)).^(data(:,20))).*exp(-(V1L.*((data(:,25)/aL).^(kL)).*exp(data(:,29:32)*BetaL) + V4M.*((data(:,25)/aM).^(kM)).*exp(data(:,29:32)*BetaM) + V1H.*((data(:,25)/aH).^(kH)).*exp(data(:,29:32)*BetaH))).*((V1L.*(kL/aL)*(data(:,25)/aL).^(kL-1).*exp(data(:,29:32)*BetaL)).^(data(:,26))).*((V4M.*(kM/aM)*(data(:,25)/aM).^(kM -1).*exp(data(:,29:32)*BetaM)).^(data(:,27))).*((V1H.*(kH/aH)*(data(:,25)/aH).^(kH - 1).*exp(data(:,29:32)*BetaH)).^(data(:,28))).*exp(-(V1L.*((data(:,33)/aL).^(kL)).*exp(data(:,37:40)*BetaL) + V4M.*((data(:,33)/aM).^(kM)).*exp(data(:,37:40)*BetaM) + V1H.*((data(:,33)/aH).^(kH)).*exp(data(:,37:40)*BetaH))).*((V1L.*(kL/aL)*(data(:,33)/aL).^(kL-1).*exp(data(:,37:40)*BetaL)).^(data(:,34))).*((V4M.*(kM/aM)*(data(:,33)/aM).^(kM -1).*exp(data(:,37:40)*BetaM)).^(data(:,35))).*((V1H.*(kH/aH)*(data(:,33)/aH).^(kH - 1).*exp(data(:,37:40)*BetaH)).^(data(:,36))).*exp(-(V1L.*((data(:,41)/aL).^(kL)).*exp(data(:,45:48)*BetaL) + V4M.*((data(:,41)/aM).^(kM)).*exp(data(:,45:48)*BetaM) + V1H.*((data(:,41)/aH).^(kH)).*exp(data(:,45:48)*BetaH))).*((V1L.*(kL/aL)*(data(:,41)/aL).^(kL-1).*exp(data(:,45:48)*BetaL)).^(data(:,42))).*((V4M.*(kM/aM)*(data(:,41)/aM).^(kM -1).*exp(data(:,45:48)*BetaM)).^(data(:,43))).*((V1H.*(kH/aH)*(data(:,41)/aH).^(kH - 1).*exp(data(:,45:48)*BetaH)).^(data(:,44))).*exp(-(V1L.*((data(:,49)/aL).^(kL)).*exp(data(:,53:56)*BetaL) + V4M.*((data(:,49)/aM).^(kM)).*exp(data(:,53:56)*BetaM) + V1H.*((data(:,49)/aH).^(kH)).*exp(data(:,53:56)*BetaH))).*((V1L.*(kL/aL)*(data(:,49)/aL).^(kL-1).*exp(data(:,53:56)*BetaL)).^(data(:,50))).*((V4M.*(kM/aM)*(data(:,49)/aM).^(kM -1).*exp(data(:,53:56)*BetaM)).^(data(:,51))).*((V1H.*(kH/aH)*(data(:,49)/aH).^(kH - 1).*exp(data(:,53:56)*BetaH)).^(data(:,52))).*exp(-(V1L.*((data(:,57)/aL).^(kL)).*exp(data(:,61:64)*BetaL) + V4M.*((data(:,57)/aM).^(kM)).*exp(data(:,61:64)*BetaM) + V1H.*((data(:,57)/aH).^(kH)).*exp(data(:,61:64)*BetaH))).*((V1L.*(kL/aL)*(data(:,57)/aL).^(kL-1).*exp(data(:,61:64)*BetaL)).^(data(:,58))).*((V4M.*(kM/aM)*(data(:,57)/aM).^(kM -1).*exp(data(:,61:64)*BetaM)).^(data(:,59))).*((V1H.*(kH/aH)*(data(:,57)/aH).^(kH - 1).*exp(data(:,61:64)*BetaH)).^(data(:,60))).*exp(-(V1L.*((data(:,65)/aL).^(kL)).*exp(data(:,69:72)*BetaL) + V4M.*((data(:,65)/aM).^(kM)).*exp(data(:,69:72)*BetaM) + V1H.*((data(:,65)/aH).^(kH)).*exp(data(:,69:72)*BetaH))).*((V1L.*(kL/aL)*(data(:,65)/aL).^(kL-1).*exp(data(:,69:72)*BetaL)).^(data(:,66))).*((V4M.*(kM/aM)*(data(:,65)/aM).^(kM -1).*exp(data(:,69:72)*BetaM)).^(data(:,67))).*((V1H.*(kH/aH)*(data(:,65)/aH).^(kH - 1).*exp(data(:,69:72)*BetaH)).^(data(:,68))).*exp(-(V1L.*((data(:,73)/aL).^(kL)).*exp(data(:,77:80)*BetaL) + V4M.*((data(:,73)/aM).^(kM)).*exp(data(:,77:80)*BetaM) + V1H.*((data(:,73)/aH).^(kH)).*exp(data(:,77:80)*BetaH))).*((V1L.*(kL/aL)*(data(:,73)/aL).^(kL-1).*exp(data(:,77:80)*BetaL)).^(data(:,74))).*((V4M.*(kM/aM)*(data(:,73)/aM).^(kM -1).*exp(data(:,77:80)*BetaM)).^(data(:,75))).*((V1H.*(kH/aH)*(data(:,73)/aH).^(kH - 1).*exp(data(:,77:80)*BetaH)).^(data(:,76)))+…</v>
      </c>
    </row>
    <row r="49" spans="1:29">
      <c r="A49" s="3" t="s">
        <v>44</v>
      </c>
      <c r="B49" s="3" t="s">
        <v>38</v>
      </c>
      <c r="C49" s="3" t="s">
        <v>14</v>
      </c>
      <c r="E49" s="3" t="s">
        <v>67</v>
      </c>
      <c r="F49" s="3" t="str">
        <f t="shared" si="0"/>
        <v>.*exp(-(V1L.*((data(:,1)/aL).^(kL)).*exp(data(:,5:8)*BetaL) + V4M.*((data(:,1)/aM).^(kM)).*exp(data(:,5:8)*BetaM) + V2H.*((data(:,1)/aH).^(kH)).*exp(data(:,5:8)*BetaH)))</v>
      </c>
      <c r="G49" s="3" t="str">
        <f t="shared" si="1"/>
        <v>.*((V1L.*(kL/aL)*(data(:,1)/aL).^(kL-1).*exp(data(:,5:8)*BetaL)).^(data(:,2))).*((V4M.*(kM/aM)*(data(:,1)/aM).^(kM -1).*exp(data(:,5:8)*BetaM)).^(data(:,3))).*((V2H.*(kH/aH)*(data(:,1)/aH).^(kH - 1).*exp(data(:,5:8)*BetaH)).^(data(:,4)))</v>
      </c>
      <c r="H49" s="3" t="str">
        <f t="shared" si="2"/>
        <v>.*exp(-(V1L.*((data(:,9)/aL).^(kL)).*exp(data(:,13:16)*BetaL) + V4M.*((data(:,9)/aM).^(kM)).*exp(data(:,13:16)*BetaM) + V2H.*((data(:,9)/aH).^(kH)).*exp(data(:,13:16)*BetaH)))</v>
      </c>
      <c r="I49" s="3" t="str">
        <f t="shared" si="3"/>
        <v>.*((V1L.*(kL/aL)*(data(:,9)/aL).^(kL-1).*exp(data(:,13:16)*BetaL)).^(data(:,10))).*((V4M.*(kM/aM)*(data(:,9)/aM).^(kM -1).*exp(data(:,13:16)*BetaM)).^(data(:,11))).*((V2H.*(kH/aH)*(data(:,9)/aH).^(kH - 1).*exp(data(:,13:16)*BetaH)).^(data(:,12)))</v>
      </c>
      <c r="J49" s="3" t="str">
        <f t="shared" si="4"/>
        <v>.*exp(-(V1L.*((data(:,17)/aL).^(kL)).*exp(data(:,21:24)*BetaL) + V4M.*((data(:,17)/aM).^(kM)).*exp(data(:,21:24)*BetaM) + V2H.*((data(:,17)/aH).^(kH)).*exp(data(:,21:24)*BetaH)))</v>
      </c>
      <c r="K49" s="3" t="str">
        <f t="shared" si="5"/>
        <v>.*((V1L.*(kL/aL)*(data(:,17)/aL).^(kL-1).*exp(data(:,21:24)*BetaL)).^(data(:,18))).*((V4M.*(kM/aM)*(data(:,17)/aM).^(kM -1).*exp(data(:,21:24)*BetaM)).^(data(:,19))).*((V2H.*(kH/aH)*(data(:,17)/aH).^(kH - 1).*exp(data(:,21:24)*BetaH)).^(data(:,20)))</v>
      </c>
      <c r="L49" s="3" t="str">
        <f t="shared" si="6"/>
        <v>.*exp(-(V1L.*((data(:,25)/aL).^(kL)).*exp(data(:,29:32)*BetaL) + V4M.*((data(:,25)/aM).^(kM)).*exp(data(:,29:32)*BetaM) + V2H.*((data(:,25)/aH).^(kH)).*exp(data(:,29:32)*BetaH)))</v>
      </c>
      <c r="M49" s="3" t="str">
        <f t="shared" si="5"/>
        <v>.*((V1L.*(kL/aL)*(data(:,25)/aL).^(kL-1).*exp(data(:,29:32)*BetaL)).^(data(:,26))).*((V4M.*(kM/aM)*(data(:,25)/aM).^(kM -1).*exp(data(:,29:32)*BetaM)).^(data(:,27))).*((V2H.*(kH/aH)*(data(:,25)/aH).^(kH - 1).*exp(data(:,29:32)*BetaH)).^(data(:,28)))</v>
      </c>
      <c r="N49" s="3" t="str">
        <f t="shared" si="7"/>
        <v>.*exp(-(V1L.*((data(:,33)/aL).^(kL)).*exp(data(:,37:40)*BetaL) + V4M.*((data(:,33)/aM).^(kM)).*exp(data(:,37:40)*BetaM) + V2H.*((data(:,33)/aH).^(kH)).*exp(data(:,37:40)*BetaH)))</v>
      </c>
      <c r="O49" s="3" t="str">
        <f t="shared" si="8"/>
        <v>.*((V1L.*(kL/aL)*(data(:,33)/aL).^(kL-1).*exp(data(:,37:40)*BetaL)).^(data(:,34))).*((V4M.*(kM/aM)*(data(:,33)/aM).^(kM -1).*exp(data(:,37:40)*BetaM)).^(data(:,35))).*((V2H.*(kH/aH)*(data(:,33)/aH).^(kH - 1).*exp(data(:,37:40)*BetaH)).^(data(:,36)))</v>
      </c>
      <c r="P49" s="3" t="str">
        <f t="shared" si="9"/>
        <v>.*exp(-(V1L.*((data(:,41)/aL).^(kL)).*exp(data(:,45:48)*BetaL) + V4M.*((data(:,41)/aM).^(kM)).*exp(data(:,45:48)*BetaM) + V2H.*((data(:,41)/aH).^(kH)).*exp(data(:,45:48)*BetaH)))</v>
      </c>
      <c r="Q49" s="3" t="str">
        <f t="shared" si="10"/>
        <v>.*((V1L.*(kL/aL)*(data(:,41)/aL).^(kL-1).*exp(data(:,45:48)*BetaL)).^(data(:,42))).*((V4M.*(kM/aM)*(data(:,41)/aM).^(kM -1).*exp(data(:,45:48)*BetaM)).^(data(:,43))).*((V2H.*(kH/aH)*(data(:,41)/aH).^(kH - 1).*exp(data(:,45:48)*BetaH)).^(data(:,44)))</v>
      </c>
      <c r="R49" s="3" t="str">
        <f t="shared" si="11"/>
        <v>.*exp(-(V1L.*((data(:,49)/aL).^(kL)).*exp(data(:,53:56)*BetaL) + V4M.*((data(:,49)/aM).^(kM)).*exp(data(:,53:56)*BetaM) + V2H.*((data(:,49)/aH).^(kH)).*exp(data(:,53:56)*BetaH)))</v>
      </c>
      <c r="S49" s="3" t="str">
        <f t="shared" si="12"/>
        <v>.*((V1L.*(kL/aL)*(data(:,49)/aL).^(kL-1).*exp(data(:,53:56)*BetaL)).^(data(:,50))).*((V4M.*(kM/aM)*(data(:,49)/aM).^(kM -1).*exp(data(:,53:56)*BetaM)).^(data(:,51))).*((V2H.*(kH/aH)*(data(:,49)/aH).^(kH - 1).*exp(data(:,53:56)*BetaH)).^(data(:,52)))</v>
      </c>
      <c r="T49" s="3" t="str">
        <f t="shared" si="13"/>
        <v>.*exp(-(V1L.*((data(:,57)/aL).^(kL)).*exp(data(:,61:64)*BetaL) + V4M.*((data(:,57)/aM).^(kM)).*exp(data(:,61:64)*BetaM) + V2H.*((data(:,57)/aH).^(kH)).*exp(data(:,61:64)*BetaH)))</v>
      </c>
      <c r="U49" s="3" t="str">
        <f t="shared" si="14"/>
        <v>.*((V1L.*(kL/aL)*(data(:,57)/aL).^(kL-1).*exp(data(:,61:64)*BetaL)).^(data(:,58))).*((V4M.*(kM/aM)*(data(:,57)/aM).^(kM -1).*exp(data(:,61:64)*BetaM)).^(data(:,59))).*((V2H.*(kH/aH)*(data(:,57)/aH).^(kH - 1).*exp(data(:,61:64)*BetaH)).^(data(:,60)))</v>
      </c>
      <c r="V49" s="3" t="str">
        <f t="shared" si="15"/>
        <v>.*exp(-(V1L.*((data(:,65)/aL).^(kL)).*exp(data(:,69:72)*BetaL) + V4M.*((data(:,65)/aM).^(kM)).*exp(data(:,69:72)*BetaM) + V2H.*((data(:,65)/aH).^(kH)).*exp(data(:,69:72)*BetaH)))</v>
      </c>
      <c r="W49" s="3" t="str">
        <f t="shared" si="16"/>
        <v>.*((V1L.*(kL/aL)*(data(:,65)/aL).^(kL-1).*exp(data(:,69:72)*BetaL)).^(data(:,66))).*((V4M.*(kM/aM)*(data(:,65)/aM).^(kM -1).*exp(data(:,69:72)*BetaM)).^(data(:,67))).*((V2H.*(kH/aH)*(data(:,65)/aH).^(kH - 1).*exp(data(:,69:72)*BetaH)).^(data(:,68)))</v>
      </c>
      <c r="X49" s="3" t="str">
        <f t="shared" si="17"/>
        <v>.*exp(-(V1L.*((data(:,73)/aL).^(kL)).*exp(data(:,77:80)*BetaL) + V4M.*((data(:,73)/aM).^(kM)).*exp(data(:,77:80)*BetaM) + V2H.*((data(:,73)/aH).^(kH)).*exp(data(:,77:80)*BetaH)))</v>
      </c>
      <c r="Y49" s="3" t="str">
        <f t="shared" si="18"/>
        <v>.*((V1L.*(kL/aL)*(data(:,73)/aL).^(kL-1).*exp(data(:,77:80)*BetaL)).^(data(:,74))).*((V4M.*(kM/aM)*(data(:,73)/aM).^(kM -1).*exp(data(:,77:80)*BetaM)).^(data(:,75))).*((V2H.*(kH/aH)*(data(:,73)/aH).^(kH - 1).*exp(data(:,77:80)*BetaH)).^(data(:,76)))</v>
      </c>
      <c r="Z49" s="4" t="s">
        <v>11</v>
      </c>
      <c r="AC49" s="3" t="str">
        <f t="shared" si="19"/>
        <v>p48.*exp(-(V1L.*((data(:,1)/aL).^(kL)).*exp(data(:,5:8)*BetaL) + V4M.*((data(:,1)/aM).^(kM)).*exp(data(:,5:8)*BetaM) + V2H.*((data(:,1)/aH).^(kH)).*exp(data(:,5:8)*BetaH))).*((V1L.*(kL/aL)*(data(:,1)/aL).^(kL-1).*exp(data(:,5:8)*BetaL)).^(data(:,2))).*((V4M.*(kM/aM)*(data(:,1)/aM).^(kM -1).*exp(data(:,5:8)*BetaM)).^(data(:,3))).*((V2H.*(kH/aH)*(data(:,1)/aH).^(kH - 1).*exp(data(:,5:8)*BetaH)).^(data(:,4))).*exp(-(V1L.*((data(:,9)/aL).^(kL)).*exp(data(:,13:16)*BetaL) + V4M.*((data(:,9)/aM).^(kM)).*exp(data(:,13:16)*BetaM) + V2H.*((data(:,9)/aH).^(kH)).*exp(data(:,13:16)*BetaH))).*((V1L.*(kL/aL)*(data(:,9)/aL).^(kL-1).*exp(data(:,13:16)*BetaL)).^(data(:,10))).*((V4M.*(kM/aM)*(data(:,9)/aM).^(kM -1).*exp(data(:,13:16)*BetaM)).^(data(:,11))).*((V2H.*(kH/aH)*(data(:,9)/aH).^(kH - 1).*exp(data(:,13:16)*BetaH)).^(data(:,12))).*exp(-(V1L.*((data(:,17)/aL).^(kL)).*exp(data(:,21:24)*BetaL) + V4M.*((data(:,17)/aM).^(kM)).*exp(data(:,21:24)*BetaM) + V2H.*((data(:,17)/aH).^(kH)).*exp(data(:,21:24)*BetaH))).*((V1L.*(kL/aL)*(data(:,17)/aL).^(kL-1).*exp(data(:,21:24)*BetaL)).^(data(:,18))).*((V4M.*(kM/aM)*(data(:,17)/aM).^(kM -1).*exp(data(:,21:24)*BetaM)).^(data(:,19))).*((V2H.*(kH/aH)*(data(:,17)/aH).^(kH - 1).*exp(data(:,21:24)*BetaH)).^(data(:,20))).*exp(-(V1L.*((data(:,25)/aL).^(kL)).*exp(data(:,29:32)*BetaL) + V4M.*((data(:,25)/aM).^(kM)).*exp(data(:,29:32)*BetaM) + V2H.*((data(:,25)/aH).^(kH)).*exp(data(:,29:32)*BetaH))).*((V1L.*(kL/aL)*(data(:,25)/aL).^(kL-1).*exp(data(:,29:32)*BetaL)).^(data(:,26))).*((V4M.*(kM/aM)*(data(:,25)/aM).^(kM -1).*exp(data(:,29:32)*BetaM)).^(data(:,27))).*((V2H.*(kH/aH)*(data(:,25)/aH).^(kH - 1).*exp(data(:,29:32)*BetaH)).^(data(:,28))).*exp(-(V1L.*((data(:,33)/aL).^(kL)).*exp(data(:,37:40)*BetaL) + V4M.*((data(:,33)/aM).^(kM)).*exp(data(:,37:40)*BetaM) + V2H.*((data(:,33)/aH).^(kH)).*exp(data(:,37:40)*BetaH))).*((V1L.*(kL/aL)*(data(:,33)/aL).^(kL-1).*exp(data(:,37:40)*BetaL)).^(data(:,34))).*((V4M.*(kM/aM)*(data(:,33)/aM).^(kM -1).*exp(data(:,37:40)*BetaM)).^(data(:,35))).*((V2H.*(kH/aH)*(data(:,33)/aH).^(kH - 1).*exp(data(:,37:40)*BetaH)).^(data(:,36))).*exp(-(V1L.*((data(:,41)/aL).^(kL)).*exp(data(:,45:48)*BetaL) + V4M.*((data(:,41)/aM).^(kM)).*exp(data(:,45:48)*BetaM) + V2H.*((data(:,41)/aH).^(kH)).*exp(data(:,45:48)*BetaH))).*((V1L.*(kL/aL)*(data(:,41)/aL).^(kL-1).*exp(data(:,45:48)*BetaL)).^(data(:,42))).*((V4M.*(kM/aM)*(data(:,41)/aM).^(kM -1).*exp(data(:,45:48)*BetaM)).^(data(:,43))).*((V2H.*(kH/aH)*(data(:,41)/aH).^(kH - 1).*exp(data(:,45:48)*BetaH)).^(data(:,44))).*exp(-(V1L.*((data(:,49)/aL).^(kL)).*exp(data(:,53:56)*BetaL) + V4M.*((data(:,49)/aM).^(kM)).*exp(data(:,53:56)*BetaM) + V2H.*((data(:,49)/aH).^(kH)).*exp(data(:,53:56)*BetaH))).*((V1L.*(kL/aL)*(data(:,49)/aL).^(kL-1).*exp(data(:,53:56)*BetaL)).^(data(:,50))).*((V4M.*(kM/aM)*(data(:,49)/aM).^(kM -1).*exp(data(:,53:56)*BetaM)).^(data(:,51))).*((V2H.*(kH/aH)*(data(:,49)/aH).^(kH - 1).*exp(data(:,53:56)*BetaH)).^(data(:,52))).*exp(-(V1L.*((data(:,57)/aL).^(kL)).*exp(data(:,61:64)*BetaL) + V4M.*((data(:,57)/aM).^(kM)).*exp(data(:,61:64)*BetaM) + V2H.*((data(:,57)/aH).^(kH)).*exp(data(:,61:64)*BetaH))).*((V1L.*(kL/aL)*(data(:,57)/aL).^(kL-1).*exp(data(:,61:64)*BetaL)).^(data(:,58))).*((V4M.*(kM/aM)*(data(:,57)/aM).^(kM -1).*exp(data(:,61:64)*BetaM)).^(data(:,59))).*((V2H.*(kH/aH)*(data(:,57)/aH).^(kH - 1).*exp(data(:,61:64)*BetaH)).^(data(:,60))).*exp(-(V1L.*((data(:,65)/aL).^(kL)).*exp(data(:,69:72)*BetaL) + V4M.*((data(:,65)/aM).^(kM)).*exp(data(:,69:72)*BetaM) + V2H.*((data(:,65)/aH).^(kH)).*exp(data(:,69:72)*BetaH))).*((V1L.*(kL/aL)*(data(:,65)/aL).^(kL-1).*exp(data(:,69:72)*BetaL)).^(data(:,66))).*((V4M.*(kM/aM)*(data(:,65)/aM).^(kM -1).*exp(data(:,69:72)*BetaM)).^(data(:,67))).*((V2H.*(kH/aH)*(data(:,65)/aH).^(kH - 1).*exp(data(:,69:72)*BetaH)).^(data(:,68))).*exp(-(V1L.*((data(:,73)/aL).^(kL)).*exp(data(:,77:80)*BetaL) + V4M.*((data(:,73)/aM).^(kM)).*exp(data(:,77:80)*BetaM) + V2H.*((data(:,73)/aH).^(kH)).*exp(data(:,77:80)*BetaH))).*((V1L.*(kL/aL)*(data(:,73)/aL).^(kL-1).*exp(data(:,77:80)*BetaL)).^(data(:,74))).*((V4M.*(kM/aM)*(data(:,73)/aM).^(kM -1).*exp(data(:,77:80)*BetaM)).^(data(:,75))).*((V2H.*(kH/aH)*(data(:,73)/aH).^(kH - 1).*exp(data(:,77:80)*BetaH)).^(data(:,76)))+…</v>
      </c>
    </row>
    <row r="50" spans="1:29">
      <c r="A50" s="3" t="s">
        <v>44</v>
      </c>
      <c r="B50" s="3" t="s">
        <v>38</v>
      </c>
      <c r="C50" s="3" t="s">
        <v>16</v>
      </c>
      <c r="E50" s="3" t="s">
        <v>68</v>
      </c>
      <c r="F50" s="3" t="str">
        <f t="shared" si="0"/>
        <v>.*exp(-(V1L.*((data(:,1)/aL).^(kL)).*exp(data(:,5:8)*BetaL) + V4M.*((data(:,1)/aM).^(kM)).*exp(data(:,5:8)*BetaM) + V3H.*((data(:,1)/aH).^(kH)).*exp(data(:,5:8)*BetaH)))</v>
      </c>
      <c r="G50" s="3" t="str">
        <f t="shared" si="1"/>
        <v>.*((V1L.*(kL/aL)*(data(:,1)/aL).^(kL-1).*exp(data(:,5:8)*BetaL)).^(data(:,2))).*((V4M.*(kM/aM)*(data(:,1)/aM).^(kM -1).*exp(data(:,5:8)*BetaM)).^(data(:,3))).*((V3H.*(kH/aH)*(data(:,1)/aH).^(kH - 1).*exp(data(:,5:8)*BetaH)).^(data(:,4)))</v>
      </c>
      <c r="H50" s="3" t="str">
        <f t="shared" si="2"/>
        <v>.*exp(-(V1L.*((data(:,9)/aL).^(kL)).*exp(data(:,13:16)*BetaL) + V4M.*((data(:,9)/aM).^(kM)).*exp(data(:,13:16)*BetaM) + V3H.*((data(:,9)/aH).^(kH)).*exp(data(:,13:16)*BetaH)))</v>
      </c>
      <c r="I50" s="3" t="str">
        <f t="shared" si="3"/>
        <v>.*((V1L.*(kL/aL)*(data(:,9)/aL).^(kL-1).*exp(data(:,13:16)*BetaL)).^(data(:,10))).*((V4M.*(kM/aM)*(data(:,9)/aM).^(kM -1).*exp(data(:,13:16)*BetaM)).^(data(:,11))).*((V3H.*(kH/aH)*(data(:,9)/aH).^(kH - 1).*exp(data(:,13:16)*BetaH)).^(data(:,12)))</v>
      </c>
      <c r="J50" s="3" t="str">
        <f t="shared" si="4"/>
        <v>.*exp(-(V1L.*((data(:,17)/aL).^(kL)).*exp(data(:,21:24)*BetaL) + V4M.*((data(:,17)/aM).^(kM)).*exp(data(:,21:24)*BetaM) + V3H.*((data(:,17)/aH).^(kH)).*exp(data(:,21:24)*BetaH)))</v>
      </c>
      <c r="K50" s="3" t="str">
        <f t="shared" si="5"/>
        <v>.*((V1L.*(kL/aL)*(data(:,17)/aL).^(kL-1).*exp(data(:,21:24)*BetaL)).^(data(:,18))).*((V4M.*(kM/aM)*(data(:,17)/aM).^(kM -1).*exp(data(:,21:24)*BetaM)).^(data(:,19))).*((V3H.*(kH/aH)*(data(:,17)/aH).^(kH - 1).*exp(data(:,21:24)*BetaH)).^(data(:,20)))</v>
      </c>
      <c r="L50" s="3" t="str">
        <f t="shared" si="6"/>
        <v>.*exp(-(V1L.*((data(:,25)/aL).^(kL)).*exp(data(:,29:32)*BetaL) + V4M.*((data(:,25)/aM).^(kM)).*exp(data(:,29:32)*BetaM) + V3H.*((data(:,25)/aH).^(kH)).*exp(data(:,29:32)*BetaH)))</v>
      </c>
      <c r="M50" s="3" t="str">
        <f t="shared" si="5"/>
        <v>.*((V1L.*(kL/aL)*(data(:,25)/aL).^(kL-1).*exp(data(:,29:32)*BetaL)).^(data(:,26))).*((V4M.*(kM/aM)*(data(:,25)/aM).^(kM -1).*exp(data(:,29:32)*BetaM)).^(data(:,27))).*((V3H.*(kH/aH)*(data(:,25)/aH).^(kH - 1).*exp(data(:,29:32)*BetaH)).^(data(:,28)))</v>
      </c>
      <c r="N50" s="3" t="str">
        <f t="shared" si="7"/>
        <v>.*exp(-(V1L.*((data(:,33)/aL).^(kL)).*exp(data(:,37:40)*BetaL) + V4M.*((data(:,33)/aM).^(kM)).*exp(data(:,37:40)*BetaM) + V3H.*((data(:,33)/aH).^(kH)).*exp(data(:,37:40)*BetaH)))</v>
      </c>
      <c r="O50" s="3" t="str">
        <f t="shared" si="8"/>
        <v>.*((V1L.*(kL/aL)*(data(:,33)/aL).^(kL-1).*exp(data(:,37:40)*BetaL)).^(data(:,34))).*((V4M.*(kM/aM)*(data(:,33)/aM).^(kM -1).*exp(data(:,37:40)*BetaM)).^(data(:,35))).*((V3H.*(kH/aH)*(data(:,33)/aH).^(kH - 1).*exp(data(:,37:40)*BetaH)).^(data(:,36)))</v>
      </c>
      <c r="P50" s="3" t="str">
        <f t="shared" si="9"/>
        <v>.*exp(-(V1L.*((data(:,41)/aL).^(kL)).*exp(data(:,45:48)*BetaL) + V4M.*((data(:,41)/aM).^(kM)).*exp(data(:,45:48)*BetaM) + V3H.*((data(:,41)/aH).^(kH)).*exp(data(:,45:48)*BetaH)))</v>
      </c>
      <c r="Q50" s="3" t="str">
        <f t="shared" si="10"/>
        <v>.*((V1L.*(kL/aL)*(data(:,41)/aL).^(kL-1).*exp(data(:,45:48)*BetaL)).^(data(:,42))).*((V4M.*(kM/aM)*(data(:,41)/aM).^(kM -1).*exp(data(:,45:48)*BetaM)).^(data(:,43))).*((V3H.*(kH/aH)*(data(:,41)/aH).^(kH - 1).*exp(data(:,45:48)*BetaH)).^(data(:,44)))</v>
      </c>
      <c r="R50" s="3" t="str">
        <f t="shared" si="11"/>
        <v>.*exp(-(V1L.*((data(:,49)/aL).^(kL)).*exp(data(:,53:56)*BetaL) + V4M.*((data(:,49)/aM).^(kM)).*exp(data(:,53:56)*BetaM) + V3H.*((data(:,49)/aH).^(kH)).*exp(data(:,53:56)*BetaH)))</v>
      </c>
      <c r="S50" s="3" t="str">
        <f t="shared" si="12"/>
        <v>.*((V1L.*(kL/aL)*(data(:,49)/aL).^(kL-1).*exp(data(:,53:56)*BetaL)).^(data(:,50))).*((V4M.*(kM/aM)*(data(:,49)/aM).^(kM -1).*exp(data(:,53:56)*BetaM)).^(data(:,51))).*((V3H.*(kH/aH)*(data(:,49)/aH).^(kH - 1).*exp(data(:,53:56)*BetaH)).^(data(:,52)))</v>
      </c>
      <c r="T50" s="3" t="str">
        <f t="shared" si="13"/>
        <v>.*exp(-(V1L.*((data(:,57)/aL).^(kL)).*exp(data(:,61:64)*BetaL) + V4M.*((data(:,57)/aM).^(kM)).*exp(data(:,61:64)*BetaM) + V3H.*((data(:,57)/aH).^(kH)).*exp(data(:,61:64)*BetaH)))</v>
      </c>
      <c r="U50" s="3" t="str">
        <f t="shared" si="14"/>
        <v>.*((V1L.*(kL/aL)*(data(:,57)/aL).^(kL-1).*exp(data(:,61:64)*BetaL)).^(data(:,58))).*((V4M.*(kM/aM)*(data(:,57)/aM).^(kM -1).*exp(data(:,61:64)*BetaM)).^(data(:,59))).*((V3H.*(kH/aH)*(data(:,57)/aH).^(kH - 1).*exp(data(:,61:64)*BetaH)).^(data(:,60)))</v>
      </c>
      <c r="V50" s="3" t="str">
        <f t="shared" si="15"/>
        <v>.*exp(-(V1L.*((data(:,65)/aL).^(kL)).*exp(data(:,69:72)*BetaL) + V4M.*((data(:,65)/aM).^(kM)).*exp(data(:,69:72)*BetaM) + V3H.*((data(:,65)/aH).^(kH)).*exp(data(:,69:72)*BetaH)))</v>
      </c>
      <c r="W50" s="3" t="str">
        <f t="shared" si="16"/>
        <v>.*((V1L.*(kL/aL)*(data(:,65)/aL).^(kL-1).*exp(data(:,69:72)*BetaL)).^(data(:,66))).*((V4M.*(kM/aM)*(data(:,65)/aM).^(kM -1).*exp(data(:,69:72)*BetaM)).^(data(:,67))).*((V3H.*(kH/aH)*(data(:,65)/aH).^(kH - 1).*exp(data(:,69:72)*BetaH)).^(data(:,68)))</v>
      </c>
      <c r="X50" s="3" t="str">
        <f t="shared" si="17"/>
        <v>.*exp(-(V1L.*((data(:,73)/aL).^(kL)).*exp(data(:,77:80)*BetaL) + V4M.*((data(:,73)/aM).^(kM)).*exp(data(:,77:80)*BetaM) + V3H.*((data(:,73)/aH).^(kH)).*exp(data(:,77:80)*BetaH)))</v>
      </c>
      <c r="Y50" s="3" t="str">
        <f t="shared" si="18"/>
        <v>.*((V1L.*(kL/aL)*(data(:,73)/aL).^(kL-1).*exp(data(:,77:80)*BetaL)).^(data(:,74))).*((V4M.*(kM/aM)*(data(:,73)/aM).^(kM -1).*exp(data(:,77:80)*BetaM)).^(data(:,75))).*((V3H.*(kH/aH)*(data(:,73)/aH).^(kH - 1).*exp(data(:,77:80)*BetaH)).^(data(:,76)))</v>
      </c>
      <c r="Z50" s="4" t="s">
        <v>11</v>
      </c>
      <c r="AC50" s="3" t="str">
        <f t="shared" si="19"/>
        <v>p49.*exp(-(V1L.*((data(:,1)/aL).^(kL)).*exp(data(:,5:8)*BetaL) + V4M.*((data(:,1)/aM).^(kM)).*exp(data(:,5:8)*BetaM) + V3H.*((data(:,1)/aH).^(kH)).*exp(data(:,5:8)*BetaH))).*((V1L.*(kL/aL)*(data(:,1)/aL).^(kL-1).*exp(data(:,5:8)*BetaL)).^(data(:,2))).*((V4M.*(kM/aM)*(data(:,1)/aM).^(kM -1).*exp(data(:,5:8)*BetaM)).^(data(:,3))).*((V3H.*(kH/aH)*(data(:,1)/aH).^(kH - 1).*exp(data(:,5:8)*BetaH)).^(data(:,4))).*exp(-(V1L.*((data(:,9)/aL).^(kL)).*exp(data(:,13:16)*BetaL) + V4M.*((data(:,9)/aM).^(kM)).*exp(data(:,13:16)*BetaM) + V3H.*((data(:,9)/aH).^(kH)).*exp(data(:,13:16)*BetaH))).*((V1L.*(kL/aL)*(data(:,9)/aL).^(kL-1).*exp(data(:,13:16)*BetaL)).^(data(:,10))).*((V4M.*(kM/aM)*(data(:,9)/aM).^(kM -1).*exp(data(:,13:16)*BetaM)).^(data(:,11))).*((V3H.*(kH/aH)*(data(:,9)/aH).^(kH - 1).*exp(data(:,13:16)*BetaH)).^(data(:,12))).*exp(-(V1L.*((data(:,17)/aL).^(kL)).*exp(data(:,21:24)*BetaL) + V4M.*((data(:,17)/aM).^(kM)).*exp(data(:,21:24)*BetaM) + V3H.*((data(:,17)/aH).^(kH)).*exp(data(:,21:24)*BetaH))).*((V1L.*(kL/aL)*(data(:,17)/aL).^(kL-1).*exp(data(:,21:24)*BetaL)).^(data(:,18))).*((V4M.*(kM/aM)*(data(:,17)/aM).^(kM -1).*exp(data(:,21:24)*BetaM)).^(data(:,19))).*((V3H.*(kH/aH)*(data(:,17)/aH).^(kH - 1).*exp(data(:,21:24)*BetaH)).^(data(:,20))).*exp(-(V1L.*((data(:,25)/aL).^(kL)).*exp(data(:,29:32)*BetaL) + V4M.*((data(:,25)/aM).^(kM)).*exp(data(:,29:32)*BetaM) + V3H.*((data(:,25)/aH).^(kH)).*exp(data(:,29:32)*BetaH))).*((V1L.*(kL/aL)*(data(:,25)/aL).^(kL-1).*exp(data(:,29:32)*BetaL)).^(data(:,26))).*((V4M.*(kM/aM)*(data(:,25)/aM).^(kM -1).*exp(data(:,29:32)*BetaM)).^(data(:,27))).*((V3H.*(kH/aH)*(data(:,25)/aH).^(kH - 1).*exp(data(:,29:32)*BetaH)).^(data(:,28))).*exp(-(V1L.*((data(:,33)/aL).^(kL)).*exp(data(:,37:40)*BetaL) + V4M.*((data(:,33)/aM).^(kM)).*exp(data(:,37:40)*BetaM) + V3H.*((data(:,33)/aH).^(kH)).*exp(data(:,37:40)*BetaH))).*((V1L.*(kL/aL)*(data(:,33)/aL).^(kL-1).*exp(data(:,37:40)*BetaL)).^(data(:,34))).*((V4M.*(kM/aM)*(data(:,33)/aM).^(kM -1).*exp(data(:,37:40)*BetaM)).^(data(:,35))).*((V3H.*(kH/aH)*(data(:,33)/aH).^(kH - 1).*exp(data(:,37:40)*BetaH)).^(data(:,36))).*exp(-(V1L.*((data(:,41)/aL).^(kL)).*exp(data(:,45:48)*BetaL) + V4M.*((data(:,41)/aM).^(kM)).*exp(data(:,45:48)*BetaM) + V3H.*((data(:,41)/aH).^(kH)).*exp(data(:,45:48)*BetaH))).*((V1L.*(kL/aL)*(data(:,41)/aL).^(kL-1).*exp(data(:,45:48)*BetaL)).^(data(:,42))).*((V4M.*(kM/aM)*(data(:,41)/aM).^(kM -1).*exp(data(:,45:48)*BetaM)).^(data(:,43))).*((V3H.*(kH/aH)*(data(:,41)/aH).^(kH - 1).*exp(data(:,45:48)*BetaH)).^(data(:,44))).*exp(-(V1L.*((data(:,49)/aL).^(kL)).*exp(data(:,53:56)*BetaL) + V4M.*((data(:,49)/aM).^(kM)).*exp(data(:,53:56)*BetaM) + V3H.*((data(:,49)/aH).^(kH)).*exp(data(:,53:56)*BetaH))).*((V1L.*(kL/aL)*(data(:,49)/aL).^(kL-1).*exp(data(:,53:56)*BetaL)).^(data(:,50))).*((V4M.*(kM/aM)*(data(:,49)/aM).^(kM -1).*exp(data(:,53:56)*BetaM)).^(data(:,51))).*((V3H.*(kH/aH)*(data(:,49)/aH).^(kH - 1).*exp(data(:,53:56)*BetaH)).^(data(:,52))).*exp(-(V1L.*((data(:,57)/aL).^(kL)).*exp(data(:,61:64)*BetaL) + V4M.*((data(:,57)/aM).^(kM)).*exp(data(:,61:64)*BetaM) + V3H.*((data(:,57)/aH).^(kH)).*exp(data(:,61:64)*BetaH))).*((V1L.*(kL/aL)*(data(:,57)/aL).^(kL-1).*exp(data(:,61:64)*BetaL)).^(data(:,58))).*((V4M.*(kM/aM)*(data(:,57)/aM).^(kM -1).*exp(data(:,61:64)*BetaM)).^(data(:,59))).*((V3H.*(kH/aH)*(data(:,57)/aH).^(kH - 1).*exp(data(:,61:64)*BetaH)).^(data(:,60))).*exp(-(V1L.*((data(:,65)/aL).^(kL)).*exp(data(:,69:72)*BetaL) + V4M.*((data(:,65)/aM).^(kM)).*exp(data(:,69:72)*BetaM) + V3H.*((data(:,65)/aH).^(kH)).*exp(data(:,69:72)*BetaH))).*((V1L.*(kL/aL)*(data(:,65)/aL).^(kL-1).*exp(data(:,69:72)*BetaL)).^(data(:,66))).*((V4M.*(kM/aM)*(data(:,65)/aM).^(kM -1).*exp(data(:,69:72)*BetaM)).^(data(:,67))).*((V3H.*(kH/aH)*(data(:,65)/aH).^(kH - 1).*exp(data(:,69:72)*BetaH)).^(data(:,68))).*exp(-(V1L.*((data(:,73)/aL).^(kL)).*exp(data(:,77:80)*BetaL) + V4M.*((data(:,73)/aM).^(kM)).*exp(data(:,77:80)*BetaM) + V3H.*((data(:,73)/aH).^(kH)).*exp(data(:,77:80)*BetaH))).*((V1L.*(kL/aL)*(data(:,73)/aL).^(kL-1).*exp(data(:,77:80)*BetaL)).^(data(:,74))).*((V4M.*(kM/aM)*(data(:,73)/aM).^(kM -1).*exp(data(:,77:80)*BetaM)).^(data(:,75))).*((V3H.*(kH/aH)*(data(:,73)/aH).^(kH - 1).*exp(data(:,77:80)*BetaH)).^(data(:,76)))+…</v>
      </c>
    </row>
    <row r="51" spans="1:29">
      <c r="A51" s="3" t="s">
        <v>44</v>
      </c>
      <c r="B51" s="3" t="s">
        <v>38</v>
      </c>
      <c r="C51" s="3" t="s">
        <v>18</v>
      </c>
      <c r="E51" s="3" t="s">
        <v>69</v>
      </c>
      <c r="F51" s="3" t="str">
        <f t="shared" si="0"/>
        <v>.*exp(-(V1L.*((data(:,1)/aL).^(kL)).*exp(data(:,5:8)*BetaL) + V4M.*((data(:,1)/aM).^(kM)).*exp(data(:,5:8)*BetaM) + V4H.*((data(:,1)/aH).^(kH)).*exp(data(:,5:8)*BetaH)))</v>
      </c>
      <c r="G51" s="3" t="str">
        <f t="shared" si="1"/>
        <v>.*((V1L.*(kL/aL)*(data(:,1)/aL).^(kL-1).*exp(data(:,5:8)*BetaL)).^(data(:,2))).*((V4M.*(kM/aM)*(data(:,1)/aM).^(kM -1).*exp(data(:,5:8)*BetaM)).^(data(:,3))).*((V4H.*(kH/aH)*(data(:,1)/aH).^(kH - 1).*exp(data(:,5:8)*BetaH)).^(data(:,4)))</v>
      </c>
      <c r="H51" s="3" t="str">
        <f t="shared" si="2"/>
        <v>.*exp(-(V1L.*((data(:,9)/aL).^(kL)).*exp(data(:,13:16)*BetaL) + V4M.*((data(:,9)/aM).^(kM)).*exp(data(:,13:16)*BetaM) + V4H.*((data(:,9)/aH).^(kH)).*exp(data(:,13:16)*BetaH)))</v>
      </c>
      <c r="I51" s="3" t="str">
        <f t="shared" si="3"/>
        <v>.*((V1L.*(kL/aL)*(data(:,9)/aL).^(kL-1).*exp(data(:,13:16)*BetaL)).^(data(:,10))).*((V4M.*(kM/aM)*(data(:,9)/aM).^(kM -1).*exp(data(:,13:16)*BetaM)).^(data(:,11))).*((V4H.*(kH/aH)*(data(:,9)/aH).^(kH - 1).*exp(data(:,13:16)*BetaH)).^(data(:,12)))</v>
      </c>
      <c r="J51" s="3" t="str">
        <f t="shared" si="4"/>
        <v>.*exp(-(V1L.*((data(:,17)/aL).^(kL)).*exp(data(:,21:24)*BetaL) + V4M.*((data(:,17)/aM).^(kM)).*exp(data(:,21:24)*BetaM) + V4H.*((data(:,17)/aH).^(kH)).*exp(data(:,21:24)*BetaH)))</v>
      </c>
      <c r="K51" s="3" t="str">
        <f t="shared" si="5"/>
        <v>.*((V1L.*(kL/aL)*(data(:,17)/aL).^(kL-1).*exp(data(:,21:24)*BetaL)).^(data(:,18))).*((V4M.*(kM/aM)*(data(:,17)/aM).^(kM -1).*exp(data(:,21:24)*BetaM)).^(data(:,19))).*((V4H.*(kH/aH)*(data(:,17)/aH).^(kH - 1).*exp(data(:,21:24)*BetaH)).^(data(:,20)))</v>
      </c>
      <c r="L51" s="3" t="str">
        <f t="shared" si="6"/>
        <v>.*exp(-(V1L.*((data(:,25)/aL).^(kL)).*exp(data(:,29:32)*BetaL) + V4M.*((data(:,25)/aM).^(kM)).*exp(data(:,29:32)*BetaM) + V4H.*((data(:,25)/aH).^(kH)).*exp(data(:,29:32)*BetaH)))</v>
      </c>
      <c r="M51" s="3" t="str">
        <f t="shared" si="5"/>
        <v>.*((V1L.*(kL/aL)*(data(:,25)/aL).^(kL-1).*exp(data(:,29:32)*BetaL)).^(data(:,26))).*((V4M.*(kM/aM)*(data(:,25)/aM).^(kM -1).*exp(data(:,29:32)*BetaM)).^(data(:,27))).*((V4H.*(kH/aH)*(data(:,25)/aH).^(kH - 1).*exp(data(:,29:32)*BetaH)).^(data(:,28)))</v>
      </c>
      <c r="N51" s="3" t="str">
        <f t="shared" si="7"/>
        <v>.*exp(-(V1L.*((data(:,33)/aL).^(kL)).*exp(data(:,37:40)*BetaL) + V4M.*((data(:,33)/aM).^(kM)).*exp(data(:,37:40)*BetaM) + V4H.*((data(:,33)/aH).^(kH)).*exp(data(:,37:40)*BetaH)))</v>
      </c>
      <c r="O51" s="3" t="str">
        <f t="shared" si="8"/>
        <v>.*((V1L.*(kL/aL)*(data(:,33)/aL).^(kL-1).*exp(data(:,37:40)*BetaL)).^(data(:,34))).*((V4M.*(kM/aM)*(data(:,33)/aM).^(kM -1).*exp(data(:,37:40)*BetaM)).^(data(:,35))).*((V4H.*(kH/aH)*(data(:,33)/aH).^(kH - 1).*exp(data(:,37:40)*BetaH)).^(data(:,36)))</v>
      </c>
      <c r="P51" s="3" t="str">
        <f t="shared" si="9"/>
        <v>.*exp(-(V1L.*((data(:,41)/aL).^(kL)).*exp(data(:,45:48)*BetaL) + V4M.*((data(:,41)/aM).^(kM)).*exp(data(:,45:48)*BetaM) + V4H.*((data(:,41)/aH).^(kH)).*exp(data(:,45:48)*BetaH)))</v>
      </c>
      <c r="Q51" s="3" t="str">
        <f t="shared" si="10"/>
        <v>.*((V1L.*(kL/aL)*(data(:,41)/aL).^(kL-1).*exp(data(:,45:48)*BetaL)).^(data(:,42))).*((V4M.*(kM/aM)*(data(:,41)/aM).^(kM -1).*exp(data(:,45:48)*BetaM)).^(data(:,43))).*((V4H.*(kH/aH)*(data(:,41)/aH).^(kH - 1).*exp(data(:,45:48)*BetaH)).^(data(:,44)))</v>
      </c>
      <c r="R51" s="3" t="str">
        <f t="shared" si="11"/>
        <v>.*exp(-(V1L.*((data(:,49)/aL).^(kL)).*exp(data(:,53:56)*BetaL) + V4M.*((data(:,49)/aM).^(kM)).*exp(data(:,53:56)*BetaM) + V4H.*((data(:,49)/aH).^(kH)).*exp(data(:,53:56)*BetaH)))</v>
      </c>
      <c r="S51" s="3" t="str">
        <f t="shared" si="12"/>
        <v>.*((V1L.*(kL/aL)*(data(:,49)/aL).^(kL-1).*exp(data(:,53:56)*BetaL)).^(data(:,50))).*((V4M.*(kM/aM)*(data(:,49)/aM).^(kM -1).*exp(data(:,53:56)*BetaM)).^(data(:,51))).*((V4H.*(kH/aH)*(data(:,49)/aH).^(kH - 1).*exp(data(:,53:56)*BetaH)).^(data(:,52)))</v>
      </c>
      <c r="T51" s="3" t="str">
        <f t="shared" si="13"/>
        <v>.*exp(-(V1L.*((data(:,57)/aL).^(kL)).*exp(data(:,61:64)*BetaL) + V4M.*((data(:,57)/aM).^(kM)).*exp(data(:,61:64)*BetaM) + V4H.*((data(:,57)/aH).^(kH)).*exp(data(:,61:64)*BetaH)))</v>
      </c>
      <c r="U51" s="3" t="str">
        <f t="shared" si="14"/>
        <v>.*((V1L.*(kL/aL)*(data(:,57)/aL).^(kL-1).*exp(data(:,61:64)*BetaL)).^(data(:,58))).*((V4M.*(kM/aM)*(data(:,57)/aM).^(kM -1).*exp(data(:,61:64)*BetaM)).^(data(:,59))).*((V4H.*(kH/aH)*(data(:,57)/aH).^(kH - 1).*exp(data(:,61:64)*BetaH)).^(data(:,60)))</v>
      </c>
      <c r="V51" s="3" t="str">
        <f t="shared" si="15"/>
        <v>.*exp(-(V1L.*((data(:,65)/aL).^(kL)).*exp(data(:,69:72)*BetaL) + V4M.*((data(:,65)/aM).^(kM)).*exp(data(:,69:72)*BetaM) + V4H.*((data(:,65)/aH).^(kH)).*exp(data(:,69:72)*BetaH)))</v>
      </c>
      <c r="W51" s="3" t="str">
        <f t="shared" si="16"/>
        <v>.*((V1L.*(kL/aL)*(data(:,65)/aL).^(kL-1).*exp(data(:,69:72)*BetaL)).^(data(:,66))).*((V4M.*(kM/aM)*(data(:,65)/aM).^(kM -1).*exp(data(:,69:72)*BetaM)).^(data(:,67))).*((V4H.*(kH/aH)*(data(:,65)/aH).^(kH - 1).*exp(data(:,69:72)*BetaH)).^(data(:,68)))</v>
      </c>
      <c r="X51" s="3" t="str">
        <f t="shared" si="17"/>
        <v>.*exp(-(V1L.*((data(:,73)/aL).^(kL)).*exp(data(:,77:80)*BetaL) + V4M.*((data(:,73)/aM).^(kM)).*exp(data(:,77:80)*BetaM) + V4H.*((data(:,73)/aH).^(kH)).*exp(data(:,77:80)*BetaH)))</v>
      </c>
      <c r="Y51" s="3" t="str">
        <f t="shared" si="18"/>
        <v>.*((V1L.*(kL/aL)*(data(:,73)/aL).^(kL-1).*exp(data(:,77:80)*BetaL)).^(data(:,74))).*((V4M.*(kM/aM)*(data(:,73)/aM).^(kM -1).*exp(data(:,77:80)*BetaM)).^(data(:,75))).*((V4H.*(kH/aH)*(data(:,73)/aH).^(kH - 1).*exp(data(:,77:80)*BetaH)).^(data(:,76)))</v>
      </c>
      <c r="Z51" s="4" t="s">
        <v>11</v>
      </c>
      <c r="AC51" s="3" t="str">
        <f t="shared" si="19"/>
        <v>p50.*exp(-(V1L.*((data(:,1)/aL).^(kL)).*exp(data(:,5:8)*BetaL) + V4M.*((data(:,1)/aM).^(kM)).*exp(data(:,5:8)*BetaM) + V4H.*((data(:,1)/aH).^(kH)).*exp(data(:,5:8)*BetaH))).*((V1L.*(kL/aL)*(data(:,1)/aL).^(kL-1).*exp(data(:,5:8)*BetaL)).^(data(:,2))).*((V4M.*(kM/aM)*(data(:,1)/aM).^(kM -1).*exp(data(:,5:8)*BetaM)).^(data(:,3))).*((V4H.*(kH/aH)*(data(:,1)/aH).^(kH - 1).*exp(data(:,5:8)*BetaH)).^(data(:,4))).*exp(-(V1L.*((data(:,9)/aL).^(kL)).*exp(data(:,13:16)*BetaL) + V4M.*((data(:,9)/aM).^(kM)).*exp(data(:,13:16)*BetaM) + V4H.*((data(:,9)/aH).^(kH)).*exp(data(:,13:16)*BetaH))).*((V1L.*(kL/aL)*(data(:,9)/aL).^(kL-1).*exp(data(:,13:16)*BetaL)).^(data(:,10))).*((V4M.*(kM/aM)*(data(:,9)/aM).^(kM -1).*exp(data(:,13:16)*BetaM)).^(data(:,11))).*((V4H.*(kH/aH)*(data(:,9)/aH).^(kH - 1).*exp(data(:,13:16)*BetaH)).^(data(:,12))).*exp(-(V1L.*((data(:,17)/aL).^(kL)).*exp(data(:,21:24)*BetaL) + V4M.*((data(:,17)/aM).^(kM)).*exp(data(:,21:24)*BetaM) + V4H.*((data(:,17)/aH).^(kH)).*exp(data(:,21:24)*BetaH))).*((V1L.*(kL/aL)*(data(:,17)/aL).^(kL-1).*exp(data(:,21:24)*BetaL)).^(data(:,18))).*((V4M.*(kM/aM)*(data(:,17)/aM).^(kM -1).*exp(data(:,21:24)*BetaM)).^(data(:,19))).*((V4H.*(kH/aH)*(data(:,17)/aH).^(kH - 1).*exp(data(:,21:24)*BetaH)).^(data(:,20))).*exp(-(V1L.*((data(:,25)/aL).^(kL)).*exp(data(:,29:32)*BetaL) + V4M.*((data(:,25)/aM).^(kM)).*exp(data(:,29:32)*BetaM) + V4H.*((data(:,25)/aH).^(kH)).*exp(data(:,29:32)*BetaH))).*((V1L.*(kL/aL)*(data(:,25)/aL).^(kL-1).*exp(data(:,29:32)*BetaL)).^(data(:,26))).*((V4M.*(kM/aM)*(data(:,25)/aM).^(kM -1).*exp(data(:,29:32)*BetaM)).^(data(:,27))).*((V4H.*(kH/aH)*(data(:,25)/aH).^(kH - 1).*exp(data(:,29:32)*BetaH)).^(data(:,28))).*exp(-(V1L.*((data(:,33)/aL).^(kL)).*exp(data(:,37:40)*BetaL) + V4M.*((data(:,33)/aM).^(kM)).*exp(data(:,37:40)*BetaM) + V4H.*((data(:,33)/aH).^(kH)).*exp(data(:,37:40)*BetaH))).*((V1L.*(kL/aL)*(data(:,33)/aL).^(kL-1).*exp(data(:,37:40)*BetaL)).^(data(:,34))).*((V4M.*(kM/aM)*(data(:,33)/aM).^(kM -1).*exp(data(:,37:40)*BetaM)).^(data(:,35))).*((V4H.*(kH/aH)*(data(:,33)/aH).^(kH - 1).*exp(data(:,37:40)*BetaH)).^(data(:,36))).*exp(-(V1L.*((data(:,41)/aL).^(kL)).*exp(data(:,45:48)*BetaL) + V4M.*((data(:,41)/aM).^(kM)).*exp(data(:,45:48)*BetaM) + V4H.*((data(:,41)/aH).^(kH)).*exp(data(:,45:48)*BetaH))).*((V1L.*(kL/aL)*(data(:,41)/aL).^(kL-1).*exp(data(:,45:48)*BetaL)).^(data(:,42))).*((V4M.*(kM/aM)*(data(:,41)/aM).^(kM -1).*exp(data(:,45:48)*BetaM)).^(data(:,43))).*((V4H.*(kH/aH)*(data(:,41)/aH).^(kH - 1).*exp(data(:,45:48)*BetaH)).^(data(:,44))).*exp(-(V1L.*((data(:,49)/aL).^(kL)).*exp(data(:,53:56)*BetaL) + V4M.*((data(:,49)/aM).^(kM)).*exp(data(:,53:56)*BetaM) + V4H.*((data(:,49)/aH).^(kH)).*exp(data(:,53:56)*BetaH))).*((V1L.*(kL/aL)*(data(:,49)/aL).^(kL-1).*exp(data(:,53:56)*BetaL)).^(data(:,50))).*((V4M.*(kM/aM)*(data(:,49)/aM).^(kM -1).*exp(data(:,53:56)*BetaM)).^(data(:,51))).*((V4H.*(kH/aH)*(data(:,49)/aH).^(kH - 1).*exp(data(:,53:56)*BetaH)).^(data(:,52))).*exp(-(V1L.*((data(:,57)/aL).^(kL)).*exp(data(:,61:64)*BetaL) + V4M.*((data(:,57)/aM).^(kM)).*exp(data(:,61:64)*BetaM) + V4H.*((data(:,57)/aH).^(kH)).*exp(data(:,61:64)*BetaH))).*((V1L.*(kL/aL)*(data(:,57)/aL).^(kL-1).*exp(data(:,61:64)*BetaL)).^(data(:,58))).*((V4M.*(kM/aM)*(data(:,57)/aM).^(kM -1).*exp(data(:,61:64)*BetaM)).^(data(:,59))).*((V4H.*(kH/aH)*(data(:,57)/aH).^(kH - 1).*exp(data(:,61:64)*BetaH)).^(data(:,60))).*exp(-(V1L.*((data(:,65)/aL).^(kL)).*exp(data(:,69:72)*BetaL) + V4M.*((data(:,65)/aM).^(kM)).*exp(data(:,69:72)*BetaM) + V4H.*((data(:,65)/aH).^(kH)).*exp(data(:,69:72)*BetaH))).*((V1L.*(kL/aL)*(data(:,65)/aL).^(kL-1).*exp(data(:,69:72)*BetaL)).^(data(:,66))).*((V4M.*(kM/aM)*(data(:,65)/aM).^(kM -1).*exp(data(:,69:72)*BetaM)).^(data(:,67))).*((V4H.*(kH/aH)*(data(:,65)/aH).^(kH - 1).*exp(data(:,69:72)*BetaH)).^(data(:,68))).*exp(-(V1L.*((data(:,73)/aL).^(kL)).*exp(data(:,77:80)*BetaL) + V4M.*((data(:,73)/aM).^(kM)).*exp(data(:,77:80)*BetaM) + V4H.*((data(:,73)/aH).^(kH)).*exp(data(:,77:80)*BetaH))).*((V1L.*(kL/aL)*(data(:,73)/aL).^(kL-1).*exp(data(:,77:80)*BetaL)).^(data(:,74))).*((V4M.*(kM/aM)*(data(:,73)/aM).^(kM -1).*exp(data(:,77:80)*BetaM)).^(data(:,75))).*((V4H.*(kH/aH)*(data(:,73)/aH).^(kH - 1).*exp(data(:,77:80)*BetaH)).^(data(:,76)))+…</v>
      </c>
    </row>
    <row r="52" spans="1:29">
      <c r="A52" s="3" t="s">
        <v>70</v>
      </c>
      <c r="B52" s="3" t="s">
        <v>8</v>
      </c>
      <c r="C52" s="3" t="s">
        <v>9</v>
      </c>
      <c r="E52" s="3" t="s">
        <v>71</v>
      </c>
      <c r="F52" s="3" t="str">
        <f t="shared" si="0"/>
        <v>.*exp(-(V2L.*((data(:,1)/aL).^(kL)).*exp(data(:,5:8)*BetaL) + V0M.*((data(:,1)/aM).^(kM)).*exp(data(:,5:8)*BetaM) + V0H.*((data(:,1)/aH).^(kH)).*exp(data(:,5:8)*BetaH)))</v>
      </c>
      <c r="G52" s="3" t="str">
        <f t="shared" si="1"/>
        <v>.*((V2L.*(kL/aL)*(data(:,1)/aL).^(kL-1).*exp(data(:,5:8)*BetaL)).^(data(:,2))).*((V0M.*(kM/aM)*(data(:,1)/aM).^(kM -1).*exp(data(:,5:8)*BetaM)).^(data(:,3))).*((V0H.*(kH/aH)*(data(:,1)/aH).^(kH - 1).*exp(data(:,5:8)*BetaH)).^(data(:,4)))</v>
      </c>
      <c r="H52" s="3" t="str">
        <f t="shared" si="2"/>
        <v>.*exp(-(V2L.*((data(:,9)/aL).^(kL)).*exp(data(:,13:16)*BetaL) + V0M.*((data(:,9)/aM).^(kM)).*exp(data(:,13:16)*BetaM) + V0H.*((data(:,9)/aH).^(kH)).*exp(data(:,13:16)*BetaH)))</v>
      </c>
      <c r="I52" s="3" t="str">
        <f t="shared" si="3"/>
        <v>.*((V2L.*(kL/aL)*(data(:,9)/aL).^(kL-1).*exp(data(:,13:16)*BetaL)).^(data(:,10))).*((V0M.*(kM/aM)*(data(:,9)/aM).^(kM -1).*exp(data(:,13:16)*BetaM)).^(data(:,11))).*((V0H.*(kH/aH)*(data(:,9)/aH).^(kH - 1).*exp(data(:,13:16)*BetaH)).^(data(:,12)))</v>
      </c>
      <c r="J52" s="3" t="str">
        <f t="shared" si="4"/>
        <v>.*exp(-(V2L.*((data(:,17)/aL).^(kL)).*exp(data(:,21:24)*BetaL) + V0M.*((data(:,17)/aM).^(kM)).*exp(data(:,21:24)*BetaM) + V0H.*((data(:,17)/aH).^(kH)).*exp(data(:,21:24)*BetaH)))</v>
      </c>
      <c r="K52" s="3" t="str">
        <f t="shared" si="5"/>
        <v>.*((V2L.*(kL/aL)*(data(:,17)/aL).^(kL-1).*exp(data(:,21:24)*BetaL)).^(data(:,18))).*((V0M.*(kM/aM)*(data(:,17)/aM).^(kM -1).*exp(data(:,21:24)*BetaM)).^(data(:,19))).*((V0H.*(kH/aH)*(data(:,17)/aH).^(kH - 1).*exp(data(:,21:24)*BetaH)).^(data(:,20)))</v>
      </c>
      <c r="L52" s="3" t="str">
        <f t="shared" si="6"/>
        <v>.*exp(-(V2L.*((data(:,25)/aL).^(kL)).*exp(data(:,29:32)*BetaL) + V0M.*((data(:,25)/aM).^(kM)).*exp(data(:,29:32)*BetaM) + V0H.*((data(:,25)/aH).^(kH)).*exp(data(:,29:32)*BetaH)))</v>
      </c>
      <c r="M52" s="3" t="str">
        <f t="shared" si="5"/>
        <v>.*((V2L.*(kL/aL)*(data(:,25)/aL).^(kL-1).*exp(data(:,29:32)*BetaL)).^(data(:,26))).*((V0M.*(kM/aM)*(data(:,25)/aM).^(kM -1).*exp(data(:,29:32)*BetaM)).^(data(:,27))).*((V0H.*(kH/aH)*(data(:,25)/aH).^(kH - 1).*exp(data(:,29:32)*BetaH)).^(data(:,28)))</v>
      </c>
      <c r="N52" s="3" t="str">
        <f t="shared" si="7"/>
        <v>.*exp(-(V2L.*((data(:,33)/aL).^(kL)).*exp(data(:,37:40)*BetaL) + V0M.*((data(:,33)/aM).^(kM)).*exp(data(:,37:40)*BetaM) + V0H.*((data(:,33)/aH).^(kH)).*exp(data(:,37:40)*BetaH)))</v>
      </c>
      <c r="O52" s="3" t="str">
        <f t="shared" si="8"/>
        <v>.*((V2L.*(kL/aL)*(data(:,33)/aL).^(kL-1).*exp(data(:,37:40)*BetaL)).^(data(:,34))).*((V0M.*(kM/aM)*(data(:,33)/aM).^(kM -1).*exp(data(:,37:40)*BetaM)).^(data(:,35))).*((V0H.*(kH/aH)*(data(:,33)/aH).^(kH - 1).*exp(data(:,37:40)*BetaH)).^(data(:,36)))</v>
      </c>
      <c r="P52" s="3" t="str">
        <f t="shared" si="9"/>
        <v>.*exp(-(V2L.*((data(:,41)/aL).^(kL)).*exp(data(:,45:48)*BetaL) + V0M.*((data(:,41)/aM).^(kM)).*exp(data(:,45:48)*BetaM) + V0H.*((data(:,41)/aH).^(kH)).*exp(data(:,45:48)*BetaH)))</v>
      </c>
      <c r="Q52" s="3" t="str">
        <f t="shared" si="10"/>
        <v>.*((V2L.*(kL/aL)*(data(:,41)/aL).^(kL-1).*exp(data(:,45:48)*BetaL)).^(data(:,42))).*((V0M.*(kM/aM)*(data(:,41)/aM).^(kM -1).*exp(data(:,45:48)*BetaM)).^(data(:,43))).*((V0H.*(kH/aH)*(data(:,41)/aH).^(kH - 1).*exp(data(:,45:48)*BetaH)).^(data(:,44)))</v>
      </c>
      <c r="R52" s="3" t="str">
        <f t="shared" si="11"/>
        <v>.*exp(-(V2L.*((data(:,49)/aL).^(kL)).*exp(data(:,53:56)*BetaL) + V0M.*((data(:,49)/aM).^(kM)).*exp(data(:,53:56)*BetaM) + V0H.*((data(:,49)/aH).^(kH)).*exp(data(:,53:56)*BetaH)))</v>
      </c>
      <c r="S52" s="3" t="str">
        <f t="shared" si="12"/>
        <v>.*((V2L.*(kL/aL)*(data(:,49)/aL).^(kL-1).*exp(data(:,53:56)*BetaL)).^(data(:,50))).*((V0M.*(kM/aM)*(data(:,49)/aM).^(kM -1).*exp(data(:,53:56)*BetaM)).^(data(:,51))).*((V0H.*(kH/aH)*(data(:,49)/aH).^(kH - 1).*exp(data(:,53:56)*BetaH)).^(data(:,52)))</v>
      </c>
      <c r="T52" s="3" t="str">
        <f t="shared" si="13"/>
        <v>.*exp(-(V2L.*((data(:,57)/aL).^(kL)).*exp(data(:,61:64)*BetaL) + V0M.*((data(:,57)/aM).^(kM)).*exp(data(:,61:64)*BetaM) + V0H.*((data(:,57)/aH).^(kH)).*exp(data(:,61:64)*BetaH)))</v>
      </c>
      <c r="U52" s="3" t="str">
        <f t="shared" si="14"/>
        <v>.*((V2L.*(kL/aL)*(data(:,57)/aL).^(kL-1).*exp(data(:,61:64)*BetaL)).^(data(:,58))).*((V0M.*(kM/aM)*(data(:,57)/aM).^(kM -1).*exp(data(:,61:64)*BetaM)).^(data(:,59))).*((V0H.*(kH/aH)*(data(:,57)/aH).^(kH - 1).*exp(data(:,61:64)*BetaH)).^(data(:,60)))</v>
      </c>
      <c r="V52" s="3" t="str">
        <f t="shared" si="15"/>
        <v>.*exp(-(V2L.*((data(:,65)/aL).^(kL)).*exp(data(:,69:72)*BetaL) + V0M.*((data(:,65)/aM).^(kM)).*exp(data(:,69:72)*BetaM) + V0H.*((data(:,65)/aH).^(kH)).*exp(data(:,69:72)*BetaH)))</v>
      </c>
      <c r="W52" s="3" t="str">
        <f t="shared" si="16"/>
        <v>.*((V2L.*(kL/aL)*(data(:,65)/aL).^(kL-1).*exp(data(:,69:72)*BetaL)).^(data(:,66))).*((V0M.*(kM/aM)*(data(:,65)/aM).^(kM -1).*exp(data(:,69:72)*BetaM)).^(data(:,67))).*((V0H.*(kH/aH)*(data(:,65)/aH).^(kH - 1).*exp(data(:,69:72)*BetaH)).^(data(:,68)))</v>
      </c>
      <c r="X52" s="3" t="str">
        <f t="shared" si="17"/>
        <v>.*exp(-(V2L.*((data(:,73)/aL).^(kL)).*exp(data(:,77:80)*BetaL) + V0M.*((data(:,73)/aM).^(kM)).*exp(data(:,77:80)*BetaM) + V0H.*((data(:,73)/aH).^(kH)).*exp(data(:,77:80)*BetaH)))</v>
      </c>
      <c r="Y52" s="3" t="str">
        <f t="shared" si="18"/>
        <v>.*((V2L.*(kL/aL)*(data(:,73)/aL).^(kL-1).*exp(data(:,77:80)*BetaL)).^(data(:,74))).*((V0M.*(kM/aM)*(data(:,73)/aM).^(kM -1).*exp(data(:,77:80)*BetaM)).^(data(:,75))).*((V0H.*(kH/aH)*(data(:,73)/aH).^(kH - 1).*exp(data(:,77:80)*BetaH)).^(data(:,76)))</v>
      </c>
      <c r="Z52" s="4" t="s">
        <v>11</v>
      </c>
      <c r="AC52" s="3" t="str">
        <f t="shared" si="19"/>
        <v>p51.*exp(-(V2L.*((data(:,1)/aL).^(kL)).*exp(data(:,5:8)*BetaL) + V0M.*((data(:,1)/aM).^(kM)).*exp(data(:,5:8)*BetaM) + V0H.*((data(:,1)/aH).^(kH)).*exp(data(:,5:8)*BetaH))).*((V2L.*(kL/aL)*(data(:,1)/aL).^(kL-1).*exp(data(:,5:8)*BetaL)).^(data(:,2))).*((V0M.*(kM/aM)*(data(:,1)/aM).^(kM -1).*exp(data(:,5:8)*BetaM)).^(data(:,3))).*((V0H.*(kH/aH)*(data(:,1)/aH).^(kH - 1).*exp(data(:,5:8)*BetaH)).^(data(:,4))).*exp(-(V2L.*((data(:,9)/aL).^(kL)).*exp(data(:,13:16)*BetaL) + V0M.*((data(:,9)/aM).^(kM)).*exp(data(:,13:16)*BetaM) + V0H.*((data(:,9)/aH).^(kH)).*exp(data(:,13:16)*BetaH))).*((V2L.*(kL/aL)*(data(:,9)/aL).^(kL-1).*exp(data(:,13:16)*BetaL)).^(data(:,10))).*((V0M.*(kM/aM)*(data(:,9)/aM).^(kM -1).*exp(data(:,13:16)*BetaM)).^(data(:,11))).*((V0H.*(kH/aH)*(data(:,9)/aH).^(kH - 1).*exp(data(:,13:16)*BetaH)).^(data(:,12))).*exp(-(V2L.*((data(:,17)/aL).^(kL)).*exp(data(:,21:24)*BetaL) + V0M.*((data(:,17)/aM).^(kM)).*exp(data(:,21:24)*BetaM) + V0H.*((data(:,17)/aH).^(kH)).*exp(data(:,21:24)*BetaH))).*((V2L.*(kL/aL)*(data(:,17)/aL).^(kL-1).*exp(data(:,21:24)*BetaL)).^(data(:,18))).*((V0M.*(kM/aM)*(data(:,17)/aM).^(kM -1).*exp(data(:,21:24)*BetaM)).^(data(:,19))).*((V0H.*(kH/aH)*(data(:,17)/aH).^(kH - 1).*exp(data(:,21:24)*BetaH)).^(data(:,20))).*exp(-(V2L.*((data(:,25)/aL).^(kL)).*exp(data(:,29:32)*BetaL) + V0M.*((data(:,25)/aM).^(kM)).*exp(data(:,29:32)*BetaM) + V0H.*((data(:,25)/aH).^(kH)).*exp(data(:,29:32)*BetaH))).*((V2L.*(kL/aL)*(data(:,25)/aL).^(kL-1).*exp(data(:,29:32)*BetaL)).^(data(:,26))).*((V0M.*(kM/aM)*(data(:,25)/aM).^(kM -1).*exp(data(:,29:32)*BetaM)).^(data(:,27))).*((V0H.*(kH/aH)*(data(:,25)/aH).^(kH - 1).*exp(data(:,29:32)*BetaH)).^(data(:,28))).*exp(-(V2L.*((data(:,33)/aL).^(kL)).*exp(data(:,37:40)*BetaL) + V0M.*((data(:,33)/aM).^(kM)).*exp(data(:,37:40)*BetaM) + V0H.*((data(:,33)/aH).^(kH)).*exp(data(:,37:40)*BetaH))).*((V2L.*(kL/aL)*(data(:,33)/aL).^(kL-1).*exp(data(:,37:40)*BetaL)).^(data(:,34))).*((V0M.*(kM/aM)*(data(:,33)/aM).^(kM -1).*exp(data(:,37:40)*BetaM)).^(data(:,35))).*((V0H.*(kH/aH)*(data(:,33)/aH).^(kH - 1).*exp(data(:,37:40)*BetaH)).^(data(:,36))).*exp(-(V2L.*((data(:,41)/aL).^(kL)).*exp(data(:,45:48)*BetaL) + V0M.*((data(:,41)/aM).^(kM)).*exp(data(:,45:48)*BetaM) + V0H.*((data(:,41)/aH).^(kH)).*exp(data(:,45:48)*BetaH))).*((V2L.*(kL/aL)*(data(:,41)/aL).^(kL-1).*exp(data(:,45:48)*BetaL)).^(data(:,42))).*((V0M.*(kM/aM)*(data(:,41)/aM).^(kM -1).*exp(data(:,45:48)*BetaM)).^(data(:,43))).*((V0H.*(kH/aH)*(data(:,41)/aH).^(kH - 1).*exp(data(:,45:48)*BetaH)).^(data(:,44))).*exp(-(V2L.*((data(:,49)/aL).^(kL)).*exp(data(:,53:56)*BetaL) + V0M.*((data(:,49)/aM).^(kM)).*exp(data(:,53:56)*BetaM) + V0H.*((data(:,49)/aH).^(kH)).*exp(data(:,53:56)*BetaH))).*((V2L.*(kL/aL)*(data(:,49)/aL).^(kL-1).*exp(data(:,53:56)*BetaL)).^(data(:,50))).*((V0M.*(kM/aM)*(data(:,49)/aM).^(kM -1).*exp(data(:,53:56)*BetaM)).^(data(:,51))).*((V0H.*(kH/aH)*(data(:,49)/aH).^(kH - 1).*exp(data(:,53:56)*BetaH)).^(data(:,52))).*exp(-(V2L.*((data(:,57)/aL).^(kL)).*exp(data(:,61:64)*BetaL) + V0M.*((data(:,57)/aM).^(kM)).*exp(data(:,61:64)*BetaM) + V0H.*((data(:,57)/aH).^(kH)).*exp(data(:,61:64)*BetaH))).*((V2L.*(kL/aL)*(data(:,57)/aL).^(kL-1).*exp(data(:,61:64)*BetaL)).^(data(:,58))).*((V0M.*(kM/aM)*(data(:,57)/aM).^(kM -1).*exp(data(:,61:64)*BetaM)).^(data(:,59))).*((V0H.*(kH/aH)*(data(:,57)/aH).^(kH - 1).*exp(data(:,61:64)*BetaH)).^(data(:,60))).*exp(-(V2L.*((data(:,65)/aL).^(kL)).*exp(data(:,69:72)*BetaL) + V0M.*((data(:,65)/aM).^(kM)).*exp(data(:,69:72)*BetaM) + V0H.*((data(:,65)/aH).^(kH)).*exp(data(:,69:72)*BetaH))).*((V2L.*(kL/aL)*(data(:,65)/aL).^(kL-1).*exp(data(:,69:72)*BetaL)).^(data(:,66))).*((V0M.*(kM/aM)*(data(:,65)/aM).^(kM -1).*exp(data(:,69:72)*BetaM)).^(data(:,67))).*((V0H.*(kH/aH)*(data(:,65)/aH).^(kH - 1).*exp(data(:,69:72)*BetaH)).^(data(:,68))).*exp(-(V2L.*((data(:,73)/aL).^(kL)).*exp(data(:,77:80)*BetaL) + V0M.*((data(:,73)/aM).^(kM)).*exp(data(:,77:80)*BetaM) + V0H.*((data(:,73)/aH).^(kH)).*exp(data(:,77:80)*BetaH))).*((V2L.*(kL/aL)*(data(:,73)/aL).^(kL-1).*exp(data(:,77:80)*BetaL)).^(data(:,74))).*((V0M.*(kM/aM)*(data(:,73)/aM).^(kM -1).*exp(data(:,77:80)*BetaM)).^(data(:,75))).*((V0H.*(kH/aH)*(data(:,73)/aH).^(kH - 1).*exp(data(:,77:80)*BetaH)).^(data(:,76)))+…</v>
      </c>
    </row>
    <row r="53" spans="1:29">
      <c r="A53" s="3" t="s">
        <v>70</v>
      </c>
      <c r="B53" s="3" t="s">
        <v>8</v>
      </c>
      <c r="C53" s="3" t="s">
        <v>12</v>
      </c>
      <c r="E53" s="3" t="s">
        <v>72</v>
      </c>
      <c r="F53" s="3" t="str">
        <f t="shared" si="0"/>
        <v>.*exp(-(V2L.*((data(:,1)/aL).^(kL)).*exp(data(:,5:8)*BetaL) + V0M.*((data(:,1)/aM).^(kM)).*exp(data(:,5:8)*BetaM) + V1H.*((data(:,1)/aH).^(kH)).*exp(data(:,5:8)*BetaH)))</v>
      </c>
      <c r="G53" s="3" t="str">
        <f t="shared" si="1"/>
        <v>.*((V2L.*(kL/aL)*(data(:,1)/aL).^(kL-1).*exp(data(:,5:8)*BetaL)).^(data(:,2))).*((V0M.*(kM/aM)*(data(:,1)/aM).^(kM -1).*exp(data(:,5:8)*BetaM)).^(data(:,3))).*((V1H.*(kH/aH)*(data(:,1)/aH).^(kH - 1).*exp(data(:,5:8)*BetaH)).^(data(:,4)))</v>
      </c>
      <c r="H53" s="3" t="str">
        <f t="shared" si="2"/>
        <v>.*exp(-(V2L.*((data(:,9)/aL).^(kL)).*exp(data(:,13:16)*BetaL) + V0M.*((data(:,9)/aM).^(kM)).*exp(data(:,13:16)*BetaM) + V1H.*((data(:,9)/aH).^(kH)).*exp(data(:,13:16)*BetaH)))</v>
      </c>
      <c r="I53" s="3" t="str">
        <f t="shared" si="3"/>
        <v>.*((V2L.*(kL/aL)*(data(:,9)/aL).^(kL-1).*exp(data(:,13:16)*BetaL)).^(data(:,10))).*((V0M.*(kM/aM)*(data(:,9)/aM).^(kM -1).*exp(data(:,13:16)*BetaM)).^(data(:,11))).*((V1H.*(kH/aH)*(data(:,9)/aH).^(kH - 1).*exp(data(:,13:16)*BetaH)).^(data(:,12)))</v>
      </c>
      <c r="J53" s="3" t="str">
        <f t="shared" si="4"/>
        <v>.*exp(-(V2L.*((data(:,17)/aL).^(kL)).*exp(data(:,21:24)*BetaL) + V0M.*((data(:,17)/aM).^(kM)).*exp(data(:,21:24)*BetaM) + V1H.*((data(:,17)/aH).^(kH)).*exp(data(:,21:24)*BetaH)))</v>
      </c>
      <c r="K53" s="3" t="str">
        <f t="shared" si="5"/>
        <v>.*((V2L.*(kL/aL)*(data(:,17)/aL).^(kL-1).*exp(data(:,21:24)*BetaL)).^(data(:,18))).*((V0M.*(kM/aM)*(data(:,17)/aM).^(kM -1).*exp(data(:,21:24)*BetaM)).^(data(:,19))).*((V1H.*(kH/aH)*(data(:,17)/aH).^(kH - 1).*exp(data(:,21:24)*BetaH)).^(data(:,20)))</v>
      </c>
      <c r="L53" s="3" t="str">
        <f t="shared" si="6"/>
        <v>.*exp(-(V2L.*((data(:,25)/aL).^(kL)).*exp(data(:,29:32)*BetaL) + V0M.*((data(:,25)/aM).^(kM)).*exp(data(:,29:32)*BetaM) + V1H.*((data(:,25)/aH).^(kH)).*exp(data(:,29:32)*BetaH)))</v>
      </c>
      <c r="M53" s="3" t="str">
        <f t="shared" si="5"/>
        <v>.*((V2L.*(kL/aL)*(data(:,25)/aL).^(kL-1).*exp(data(:,29:32)*BetaL)).^(data(:,26))).*((V0M.*(kM/aM)*(data(:,25)/aM).^(kM -1).*exp(data(:,29:32)*BetaM)).^(data(:,27))).*((V1H.*(kH/aH)*(data(:,25)/aH).^(kH - 1).*exp(data(:,29:32)*BetaH)).^(data(:,28)))</v>
      </c>
      <c r="N53" s="3" t="str">
        <f t="shared" si="7"/>
        <v>.*exp(-(V2L.*((data(:,33)/aL).^(kL)).*exp(data(:,37:40)*BetaL) + V0M.*((data(:,33)/aM).^(kM)).*exp(data(:,37:40)*BetaM) + V1H.*((data(:,33)/aH).^(kH)).*exp(data(:,37:40)*BetaH)))</v>
      </c>
      <c r="O53" s="3" t="str">
        <f t="shared" si="8"/>
        <v>.*((V2L.*(kL/aL)*(data(:,33)/aL).^(kL-1).*exp(data(:,37:40)*BetaL)).^(data(:,34))).*((V0M.*(kM/aM)*(data(:,33)/aM).^(kM -1).*exp(data(:,37:40)*BetaM)).^(data(:,35))).*((V1H.*(kH/aH)*(data(:,33)/aH).^(kH - 1).*exp(data(:,37:40)*BetaH)).^(data(:,36)))</v>
      </c>
      <c r="P53" s="3" t="str">
        <f t="shared" si="9"/>
        <v>.*exp(-(V2L.*((data(:,41)/aL).^(kL)).*exp(data(:,45:48)*BetaL) + V0M.*((data(:,41)/aM).^(kM)).*exp(data(:,45:48)*BetaM) + V1H.*((data(:,41)/aH).^(kH)).*exp(data(:,45:48)*BetaH)))</v>
      </c>
      <c r="Q53" s="3" t="str">
        <f t="shared" si="10"/>
        <v>.*((V2L.*(kL/aL)*(data(:,41)/aL).^(kL-1).*exp(data(:,45:48)*BetaL)).^(data(:,42))).*((V0M.*(kM/aM)*(data(:,41)/aM).^(kM -1).*exp(data(:,45:48)*BetaM)).^(data(:,43))).*((V1H.*(kH/aH)*(data(:,41)/aH).^(kH - 1).*exp(data(:,45:48)*BetaH)).^(data(:,44)))</v>
      </c>
      <c r="R53" s="3" t="str">
        <f t="shared" si="11"/>
        <v>.*exp(-(V2L.*((data(:,49)/aL).^(kL)).*exp(data(:,53:56)*BetaL) + V0M.*((data(:,49)/aM).^(kM)).*exp(data(:,53:56)*BetaM) + V1H.*((data(:,49)/aH).^(kH)).*exp(data(:,53:56)*BetaH)))</v>
      </c>
      <c r="S53" s="3" t="str">
        <f t="shared" si="12"/>
        <v>.*((V2L.*(kL/aL)*(data(:,49)/aL).^(kL-1).*exp(data(:,53:56)*BetaL)).^(data(:,50))).*((V0M.*(kM/aM)*(data(:,49)/aM).^(kM -1).*exp(data(:,53:56)*BetaM)).^(data(:,51))).*((V1H.*(kH/aH)*(data(:,49)/aH).^(kH - 1).*exp(data(:,53:56)*BetaH)).^(data(:,52)))</v>
      </c>
      <c r="T53" s="3" t="str">
        <f t="shared" si="13"/>
        <v>.*exp(-(V2L.*((data(:,57)/aL).^(kL)).*exp(data(:,61:64)*BetaL) + V0M.*((data(:,57)/aM).^(kM)).*exp(data(:,61:64)*BetaM) + V1H.*((data(:,57)/aH).^(kH)).*exp(data(:,61:64)*BetaH)))</v>
      </c>
      <c r="U53" s="3" t="str">
        <f t="shared" si="14"/>
        <v>.*((V2L.*(kL/aL)*(data(:,57)/aL).^(kL-1).*exp(data(:,61:64)*BetaL)).^(data(:,58))).*((V0M.*(kM/aM)*(data(:,57)/aM).^(kM -1).*exp(data(:,61:64)*BetaM)).^(data(:,59))).*((V1H.*(kH/aH)*(data(:,57)/aH).^(kH - 1).*exp(data(:,61:64)*BetaH)).^(data(:,60)))</v>
      </c>
      <c r="V53" s="3" t="str">
        <f t="shared" si="15"/>
        <v>.*exp(-(V2L.*((data(:,65)/aL).^(kL)).*exp(data(:,69:72)*BetaL) + V0M.*((data(:,65)/aM).^(kM)).*exp(data(:,69:72)*BetaM) + V1H.*((data(:,65)/aH).^(kH)).*exp(data(:,69:72)*BetaH)))</v>
      </c>
      <c r="W53" s="3" t="str">
        <f t="shared" si="16"/>
        <v>.*((V2L.*(kL/aL)*(data(:,65)/aL).^(kL-1).*exp(data(:,69:72)*BetaL)).^(data(:,66))).*((V0M.*(kM/aM)*(data(:,65)/aM).^(kM -1).*exp(data(:,69:72)*BetaM)).^(data(:,67))).*((V1H.*(kH/aH)*(data(:,65)/aH).^(kH - 1).*exp(data(:,69:72)*BetaH)).^(data(:,68)))</v>
      </c>
      <c r="X53" s="3" t="str">
        <f t="shared" si="17"/>
        <v>.*exp(-(V2L.*((data(:,73)/aL).^(kL)).*exp(data(:,77:80)*BetaL) + V0M.*((data(:,73)/aM).^(kM)).*exp(data(:,77:80)*BetaM) + V1H.*((data(:,73)/aH).^(kH)).*exp(data(:,77:80)*BetaH)))</v>
      </c>
      <c r="Y53" s="3" t="str">
        <f t="shared" si="18"/>
        <v>.*((V2L.*(kL/aL)*(data(:,73)/aL).^(kL-1).*exp(data(:,77:80)*BetaL)).^(data(:,74))).*((V0M.*(kM/aM)*(data(:,73)/aM).^(kM -1).*exp(data(:,77:80)*BetaM)).^(data(:,75))).*((V1H.*(kH/aH)*(data(:,73)/aH).^(kH - 1).*exp(data(:,77:80)*BetaH)).^(data(:,76)))</v>
      </c>
      <c r="Z53" s="4" t="s">
        <v>11</v>
      </c>
      <c r="AC53" s="3" t="str">
        <f t="shared" si="19"/>
        <v>p52.*exp(-(V2L.*((data(:,1)/aL).^(kL)).*exp(data(:,5:8)*BetaL) + V0M.*((data(:,1)/aM).^(kM)).*exp(data(:,5:8)*BetaM) + V1H.*((data(:,1)/aH).^(kH)).*exp(data(:,5:8)*BetaH))).*((V2L.*(kL/aL)*(data(:,1)/aL).^(kL-1).*exp(data(:,5:8)*BetaL)).^(data(:,2))).*((V0M.*(kM/aM)*(data(:,1)/aM).^(kM -1).*exp(data(:,5:8)*BetaM)).^(data(:,3))).*((V1H.*(kH/aH)*(data(:,1)/aH).^(kH - 1).*exp(data(:,5:8)*BetaH)).^(data(:,4))).*exp(-(V2L.*((data(:,9)/aL).^(kL)).*exp(data(:,13:16)*BetaL) + V0M.*((data(:,9)/aM).^(kM)).*exp(data(:,13:16)*BetaM) + V1H.*((data(:,9)/aH).^(kH)).*exp(data(:,13:16)*BetaH))).*((V2L.*(kL/aL)*(data(:,9)/aL).^(kL-1).*exp(data(:,13:16)*BetaL)).^(data(:,10))).*((V0M.*(kM/aM)*(data(:,9)/aM).^(kM -1).*exp(data(:,13:16)*BetaM)).^(data(:,11))).*((V1H.*(kH/aH)*(data(:,9)/aH).^(kH - 1).*exp(data(:,13:16)*BetaH)).^(data(:,12))).*exp(-(V2L.*((data(:,17)/aL).^(kL)).*exp(data(:,21:24)*BetaL) + V0M.*((data(:,17)/aM).^(kM)).*exp(data(:,21:24)*BetaM) + V1H.*((data(:,17)/aH).^(kH)).*exp(data(:,21:24)*BetaH))).*((V2L.*(kL/aL)*(data(:,17)/aL).^(kL-1).*exp(data(:,21:24)*BetaL)).^(data(:,18))).*((V0M.*(kM/aM)*(data(:,17)/aM).^(kM -1).*exp(data(:,21:24)*BetaM)).^(data(:,19))).*((V1H.*(kH/aH)*(data(:,17)/aH).^(kH - 1).*exp(data(:,21:24)*BetaH)).^(data(:,20))).*exp(-(V2L.*((data(:,25)/aL).^(kL)).*exp(data(:,29:32)*BetaL) + V0M.*((data(:,25)/aM).^(kM)).*exp(data(:,29:32)*BetaM) + V1H.*((data(:,25)/aH).^(kH)).*exp(data(:,29:32)*BetaH))).*((V2L.*(kL/aL)*(data(:,25)/aL).^(kL-1).*exp(data(:,29:32)*BetaL)).^(data(:,26))).*((V0M.*(kM/aM)*(data(:,25)/aM).^(kM -1).*exp(data(:,29:32)*BetaM)).^(data(:,27))).*((V1H.*(kH/aH)*(data(:,25)/aH).^(kH - 1).*exp(data(:,29:32)*BetaH)).^(data(:,28))).*exp(-(V2L.*((data(:,33)/aL).^(kL)).*exp(data(:,37:40)*BetaL) + V0M.*((data(:,33)/aM).^(kM)).*exp(data(:,37:40)*BetaM) + V1H.*((data(:,33)/aH).^(kH)).*exp(data(:,37:40)*BetaH))).*((V2L.*(kL/aL)*(data(:,33)/aL).^(kL-1).*exp(data(:,37:40)*BetaL)).^(data(:,34))).*((V0M.*(kM/aM)*(data(:,33)/aM).^(kM -1).*exp(data(:,37:40)*BetaM)).^(data(:,35))).*((V1H.*(kH/aH)*(data(:,33)/aH).^(kH - 1).*exp(data(:,37:40)*BetaH)).^(data(:,36))).*exp(-(V2L.*((data(:,41)/aL).^(kL)).*exp(data(:,45:48)*BetaL) + V0M.*((data(:,41)/aM).^(kM)).*exp(data(:,45:48)*BetaM) + V1H.*((data(:,41)/aH).^(kH)).*exp(data(:,45:48)*BetaH))).*((V2L.*(kL/aL)*(data(:,41)/aL).^(kL-1).*exp(data(:,45:48)*BetaL)).^(data(:,42))).*((V0M.*(kM/aM)*(data(:,41)/aM).^(kM -1).*exp(data(:,45:48)*BetaM)).^(data(:,43))).*((V1H.*(kH/aH)*(data(:,41)/aH).^(kH - 1).*exp(data(:,45:48)*BetaH)).^(data(:,44))).*exp(-(V2L.*((data(:,49)/aL).^(kL)).*exp(data(:,53:56)*BetaL) + V0M.*((data(:,49)/aM).^(kM)).*exp(data(:,53:56)*BetaM) + V1H.*((data(:,49)/aH).^(kH)).*exp(data(:,53:56)*BetaH))).*((V2L.*(kL/aL)*(data(:,49)/aL).^(kL-1).*exp(data(:,53:56)*BetaL)).^(data(:,50))).*((V0M.*(kM/aM)*(data(:,49)/aM).^(kM -1).*exp(data(:,53:56)*BetaM)).^(data(:,51))).*((V1H.*(kH/aH)*(data(:,49)/aH).^(kH - 1).*exp(data(:,53:56)*BetaH)).^(data(:,52))).*exp(-(V2L.*((data(:,57)/aL).^(kL)).*exp(data(:,61:64)*BetaL) + V0M.*((data(:,57)/aM).^(kM)).*exp(data(:,61:64)*BetaM) + V1H.*((data(:,57)/aH).^(kH)).*exp(data(:,61:64)*BetaH))).*((V2L.*(kL/aL)*(data(:,57)/aL).^(kL-1).*exp(data(:,61:64)*BetaL)).^(data(:,58))).*((V0M.*(kM/aM)*(data(:,57)/aM).^(kM -1).*exp(data(:,61:64)*BetaM)).^(data(:,59))).*((V1H.*(kH/aH)*(data(:,57)/aH).^(kH - 1).*exp(data(:,61:64)*BetaH)).^(data(:,60))).*exp(-(V2L.*((data(:,65)/aL).^(kL)).*exp(data(:,69:72)*BetaL) + V0M.*((data(:,65)/aM).^(kM)).*exp(data(:,69:72)*BetaM) + V1H.*((data(:,65)/aH).^(kH)).*exp(data(:,69:72)*BetaH))).*((V2L.*(kL/aL)*(data(:,65)/aL).^(kL-1).*exp(data(:,69:72)*BetaL)).^(data(:,66))).*((V0M.*(kM/aM)*(data(:,65)/aM).^(kM -1).*exp(data(:,69:72)*BetaM)).^(data(:,67))).*((V1H.*(kH/aH)*(data(:,65)/aH).^(kH - 1).*exp(data(:,69:72)*BetaH)).^(data(:,68))).*exp(-(V2L.*((data(:,73)/aL).^(kL)).*exp(data(:,77:80)*BetaL) + V0M.*((data(:,73)/aM).^(kM)).*exp(data(:,77:80)*BetaM) + V1H.*((data(:,73)/aH).^(kH)).*exp(data(:,77:80)*BetaH))).*((V2L.*(kL/aL)*(data(:,73)/aL).^(kL-1).*exp(data(:,77:80)*BetaL)).^(data(:,74))).*((V0M.*(kM/aM)*(data(:,73)/aM).^(kM -1).*exp(data(:,77:80)*BetaM)).^(data(:,75))).*((V1H.*(kH/aH)*(data(:,73)/aH).^(kH - 1).*exp(data(:,77:80)*BetaH)).^(data(:,76)))+…</v>
      </c>
    </row>
    <row r="54" spans="1:29">
      <c r="A54" s="3" t="s">
        <v>70</v>
      </c>
      <c r="B54" s="3" t="s">
        <v>8</v>
      </c>
      <c r="C54" s="3" t="s">
        <v>14</v>
      </c>
      <c r="E54" s="3" t="s">
        <v>73</v>
      </c>
      <c r="F54" s="3" t="str">
        <f t="shared" si="0"/>
        <v>.*exp(-(V2L.*((data(:,1)/aL).^(kL)).*exp(data(:,5:8)*BetaL) + V0M.*((data(:,1)/aM).^(kM)).*exp(data(:,5:8)*BetaM) + V2H.*((data(:,1)/aH).^(kH)).*exp(data(:,5:8)*BetaH)))</v>
      </c>
      <c r="G54" s="3" t="str">
        <f t="shared" si="1"/>
        <v>.*((V2L.*(kL/aL)*(data(:,1)/aL).^(kL-1).*exp(data(:,5:8)*BetaL)).^(data(:,2))).*((V0M.*(kM/aM)*(data(:,1)/aM).^(kM -1).*exp(data(:,5:8)*BetaM)).^(data(:,3))).*((V2H.*(kH/aH)*(data(:,1)/aH).^(kH - 1).*exp(data(:,5:8)*BetaH)).^(data(:,4)))</v>
      </c>
      <c r="H54" s="3" t="str">
        <f t="shared" si="2"/>
        <v>.*exp(-(V2L.*((data(:,9)/aL).^(kL)).*exp(data(:,13:16)*BetaL) + V0M.*((data(:,9)/aM).^(kM)).*exp(data(:,13:16)*BetaM) + V2H.*((data(:,9)/aH).^(kH)).*exp(data(:,13:16)*BetaH)))</v>
      </c>
      <c r="I54" s="3" t="str">
        <f t="shared" si="3"/>
        <v>.*((V2L.*(kL/aL)*(data(:,9)/aL).^(kL-1).*exp(data(:,13:16)*BetaL)).^(data(:,10))).*((V0M.*(kM/aM)*(data(:,9)/aM).^(kM -1).*exp(data(:,13:16)*BetaM)).^(data(:,11))).*((V2H.*(kH/aH)*(data(:,9)/aH).^(kH - 1).*exp(data(:,13:16)*BetaH)).^(data(:,12)))</v>
      </c>
      <c r="J54" s="3" t="str">
        <f t="shared" si="4"/>
        <v>.*exp(-(V2L.*((data(:,17)/aL).^(kL)).*exp(data(:,21:24)*BetaL) + V0M.*((data(:,17)/aM).^(kM)).*exp(data(:,21:24)*BetaM) + V2H.*((data(:,17)/aH).^(kH)).*exp(data(:,21:24)*BetaH)))</v>
      </c>
      <c r="K54" s="3" t="str">
        <f t="shared" si="5"/>
        <v>.*((V2L.*(kL/aL)*(data(:,17)/aL).^(kL-1).*exp(data(:,21:24)*BetaL)).^(data(:,18))).*((V0M.*(kM/aM)*(data(:,17)/aM).^(kM -1).*exp(data(:,21:24)*BetaM)).^(data(:,19))).*((V2H.*(kH/aH)*(data(:,17)/aH).^(kH - 1).*exp(data(:,21:24)*BetaH)).^(data(:,20)))</v>
      </c>
      <c r="L54" s="3" t="str">
        <f t="shared" si="6"/>
        <v>.*exp(-(V2L.*((data(:,25)/aL).^(kL)).*exp(data(:,29:32)*BetaL) + V0M.*((data(:,25)/aM).^(kM)).*exp(data(:,29:32)*BetaM) + V2H.*((data(:,25)/aH).^(kH)).*exp(data(:,29:32)*BetaH)))</v>
      </c>
      <c r="M54" s="3" t="str">
        <f t="shared" si="5"/>
        <v>.*((V2L.*(kL/aL)*(data(:,25)/aL).^(kL-1).*exp(data(:,29:32)*BetaL)).^(data(:,26))).*((V0M.*(kM/aM)*(data(:,25)/aM).^(kM -1).*exp(data(:,29:32)*BetaM)).^(data(:,27))).*((V2H.*(kH/aH)*(data(:,25)/aH).^(kH - 1).*exp(data(:,29:32)*BetaH)).^(data(:,28)))</v>
      </c>
      <c r="N54" s="3" t="str">
        <f t="shared" si="7"/>
        <v>.*exp(-(V2L.*((data(:,33)/aL).^(kL)).*exp(data(:,37:40)*BetaL) + V0M.*((data(:,33)/aM).^(kM)).*exp(data(:,37:40)*BetaM) + V2H.*((data(:,33)/aH).^(kH)).*exp(data(:,37:40)*BetaH)))</v>
      </c>
      <c r="O54" s="3" t="str">
        <f t="shared" si="8"/>
        <v>.*((V2L.*(kL/aL)*(data(:,33)/aL).^(kL-1).*exp(data(:,37:40)*BetaL)).^(data(:,34))).*((V0M.*(kM/aM)*(data(:,33)/aM).^(kM -1).*exp(data(:,37:40)*BetaM)).^(data(:,35))).*((V2H.*(kH/aH)*(data(:,33)/aH).^(kH - 1).*exp(data(:,37:40)*BetaH)).^(data(:,36)))</v>
      </c>
      <c r="P54" s="3" t="str">
        <f t="shared" si="9"/>
        <v>.*exp(-(V2L.*((data(:,41)/aL).^(kL)).*exp(data(:,45:48)*BetaL) + V0M.*((data(:,41)/aM).^(kM)).*exp(data(:,45:48)*BetaM) + V2H.*((data(:,41)/aH).^(kH)).*exp(data(:,45:48)*BetaH)))</v>
      </c>
      <c r="Q54" s="3" t="str">
        <f t="shared" si="10"/>
        <v>.*((V2L.*(kL/aL)*(data(:,41)/aL).^(kL-1).*exp(data(:,45:48)*BetaL)).^(data(:,42))).*((V0M.*(kM/aM)*(data(:,41)/aM).^(kM -1).*exp(data(:,45:48)*BetaM)).^(data(:,43))).*((V2H.*(kH/aH)*(data(:,41)/aH).^(kH - 1).*exp(data(:,45:48)*BetaH)).^(data(:,44)))</v>
      </c>
      <c r="R54" s="3" t="str">
        <f t="shared" si="11"/>
        <v>.*exp(-(V2L.*((data(:,49)/aL).^(kL)).*exp(data(:,53:56)*BetaL) + V0M.*((data(:,49)/aM).^(kM)).*exp(data(:,53:56)*BetaM) + V2H.*((data(:,49)/aH).^(kH)).*exp(data(:,53:56)*BetaH)))</v>
      </c>
      <c r="S54" s="3" t="str">
        <f t="shared" si="12"/>
        <v>.*((V2L.*(kL/aL)*(data(:,49)/aL).^(kL-1).*exp(data(:,53:56)*BetaL)).^(data(:,50))).*((V0M.*(kM/aM)*(data(:,49)/aM).^(kM -1).*exp(data(:,53:56)*BetaM)).^(data(:,51))).*((V2H.*(kH/aH)*(data(:,49)/aH).^(kH - 1).*exp(data(:,53:56)*BetaH)).^(data(:,52)))</v>
      </c>
      <c r="T54" s="3" t="str">
        <f t="shared" si="13"/>
        <v>.*exp(-(V2L.*((data(:,57)/aL).^(kL)).*exp(data(:,61:64)*BetaL) + V0M.*((data(:,57)/aM).^(kM)).*exp(data(:,61:64)*BetaM) + V2H.*((data(:,57)/aH).^(kH)).*exp(data(:,61:64)*BetaH)))</v>
      </c>
      <c r="U54" s="3" t="str">
        <f t="shared" si="14"/>
        <v>.*((V2L.*(kL/aL)*(data(:,57)/aL).^(kL-1).*exp(data(:,61:64)*BetaL)).^(data(:,58))).*((V0M.*(kM/aM)*(data(:,57)/aM).^(kM -1).*exp(data(:,61:64)*BetaM)).^(data(:,59))).*((V2H.*(kH/aH)*(data(:,57)/aH).^(kH - 1).*exp(data(:,61:64)*BetaH)).^(data(:,60)))</v>
      </c>
      <c r="V54" s="3" t="str">
        <f t="shared" si="15"/>
        <v>.*exp(-(V2L.*((data(:,65)/aL).^(kL)).*exp(data(:,69:72)*BetaL) + V0M.*((data(:,65)/aM).^(kM)).*exp(data(:,69:72)*BetaM) + V2H.*((data(:,65)/aH).^(kH)).*exp(data(:,69:72)*BetaH)))</v>
      </c>
      <c r="W54" s="3" t="str">
        <f t="shared" si="16"/>
        <v>.*((V2L.*(kL/aL)*(data(:,65)/aL).^(kL-1).*exp(data(:,69:72)*BetaL)).^(data(:,66))).*((V0M.*(kM/aM)*(data(:,65)/aM).^(kM -1).*exp(data(:,69:72)*BetaM)).^(data(:,67))).*((V2H.*(kH/aH)*(data(:,65)/aH).^(kH - 1).*exp(data(:,69:72)*BetaH)).^(data(:,68)))</v>
      </c>
      <c r="X54" s="3" t="str">
        <f t="shared" si="17"/>
        <v>.*exp(-(V2L.*((data(:,73)/aL).^(kL)).*exp(data(:,77:80)*BetaL) + V0M.*((data(:,73)/aM).^(kM)).*exp(data(:,77:80)*BetaM) + V2H.*((data(:,73)/aH).^(kH)).*exp(data(:,77:80)*BetaH)))</v>
      </c>
      <c r="Y54" s="3" t="str">
        <f t="shared" si="18"/>
        <v>.*((V2L.*(kL/aL)*(data(:,73)/aL).^(kL-1).*exp(data(:,77:80)*BetaL)).^(data(:,74))).*((V0M.*(kM/aM)*(data(:,73)/aM).^(kM -1).*exp(data(:,77:80)*BetaM)).^(data(:,75))).*((V2H.*(kH/aH)*(data(:,73)/aH).^(kH - 1).*exp(data(:,77:80)*BetaH)).^(data(:,76)))</v>
      </c>
      <c r="Z54" s="4" t="s">
        <v>11</v>
      </c>
      <c r="AC54" s="3" t="str">
        <f t="shared" si="19"/>
        <v>p53.*exp(-(V2L.*((data(:,1)/aL).^(kL)).*exp(data(:,5:8)*BetaL) + V0M.*((data(:,1)/aM).^(kM)).*exp(data(:,5:8)*BetaM) + V2H.*((data(:,1)/aH).^(kH)).*exp(data(:,5:8)*BetaH))).*((V2L.*(kL/aL)*(data(:,1)/aL).^(kL-1).*exp(data(:,5:8)*BetaL)).^(data(:,2))).*((V0M.*(kM/aM)*(data(:,1)/aM).^(kM -1).*exp(data(:,5:8)*BetaM)).^(data(:,3))).*((V2H.*(kH/aH)*(data(:,1)/aH).^(kH - 1).*exp(data(:,5:8)*BetaH)).^(data(:,4))).*exp(-(V2L.*((data(:,9)/aL).^(kL)).*exp(data(:,13:16)*BetaL) + V0M.*((data(:,9)/aM).^(kM)).*exp(data(:,13:16)*BetaM) + V2H.*((data(:,9)/aH).^(kH)).*exp(data(:,13:16)*BetaH))).*((V2L.*(kL/aL)*(data(:,9)/aL).^(kL-1).*exp(data(:,13:16)*BetaL)).^(data(:,10))).*((V0M.*(kM/aM)*(data(:,9)/aM).^(kM -1).*exp(data(:,13:16)*BetaM)).^(data(:,11))).*((V2H.*(kH/aH)*(data(:,9)/aH).^(kH - 1).*exp(data(:,13:16)*BetaH)).^(data(:,12))).*exp(-(V2L.*((data(:,17)/aL).^(kL)).*exp(data(:,21:24)*BetaL) + V0M.*((data(:,17)/aM).^(kM)).*exp(data(:,21:24)*BetaM) + V2H.*((data(:,17)/aH).^(kH)).*exp(data(:,21:24)*BetaH))).*((V2L.*(kL/aL)*(data(:,17)/aL).^(kL-1).*exp(data(:,21:24)*BetaL)).^(data(:,18))).*((V0M.*(kM/aM)*(data(:,17)/aM).^(kM -1).*exp(data(:,21:24)*BetaM)).^(data(:,19))).*((V2H.*(kH/aH)*(data(:,17)/aH).^(kH - 1).*exp(data(:,21:24)*BetaH)).^(data(:,20))).*exp(-(V2L.*((data(:,25)/aL).^(kL)).*exp(data(:,29:32)*BetaL) + V0M.*((data(:,25)/aM).^(kM)).*exp(data(:,29:32)*BetaM) + V2H.*((data(:,25)/aH).^(kH)).*exp(data(:,29:32)*BetaH))).*((V2L.*(kL/aL)*(data(:,25)/aL).^(kL-1).*exp(data(:,29:32)*BetaL)).^(data(:,26))).*((V0M.*(kM/aM)*(data(:,25)/aM).^(kM -1).*exp(data(:,29:32)*BetaM)).^(data(:,27))).*((V2H.*(kH/aH)*(data(:,25)/aH).^(kH - 1).*exp(data(:,29:32)*BetaH)).^(data(:,28))).*exp(-(V2L.*((data(:,33)/aL).^(kL)).*exp(data(:,37:40)*BetaL) + V0M.*((data(:,33)/aM).^(kM)).*exp(data(:,37:40)*BetaM) + V2H.*((data(:,33)/aH).^(kH)).*exp(data(:,37:40)*BetaH))).*((V2L.*(kL/aL)*(data(:,33)/aL).^(kL-1).*exp(data(:,37:40)*BetaL)).^(data(:,34))).*((V0M.*(kM/aM)*(data(:,33)/aM).^(kM -1).*exp(data(:,37:40)*BetaM)).^(data(:,35))).*((V2H.*(kH/aH)*(data(:,33)/aH).^(kH - 1).*exp(data(:,37:40)*BetaH)).^(data(:,36))).*exp(-(V2L.*((data(:,41)/aL).^(kL)).*exp(data(:,45:48)*BetaL) + V0M.*((data(:,41)/aM).^(kM)).*exp(data(:,45:48)*BetaM) + V2H.*((data(:,41)/aH).^(kH)).*exp(data(:,45:48)*BetaH))).*((V2L.*(kL/aL)*(data(:,41)/aL).^(kL-1).*exp(data(:,45:48)*BetaL)).^(data(:,42))).*((V0M.*(kM/aM)*(data(:,41)/aM).^(kM -1).*exp(data(:,45:48)*BetaM)).^(data(:,43))).*((V2H.*(kH/aH)*(data(:,41)/aH).^(kH - 1).*exp(data(:,45:48)*BetaH)).^(data(:,44))).*exp(-(V2L.*((data(:,49)/aL).^(kL)).*exp(data(:,53:56)*BetaL) + V0M.*((data(:,49)/aM).^(kM)).*exp(data(:,53:56)*BetaM) + V2H.*((data(:,49)/aH).^(kH)).*exp(data(:,53:56)*BetaH))).*((V2L.*(kL/aL)*(data(:,49)/aL).^(kL-1).*exp(data(:,53:56)*BetaL)).^(data(:,50))).*((V0M.*(kM/aM)*(data(:,49)/aM).^(kM -1).*exp(data(:,53:56)*BetaM)).^(data(:,51))).*((V2H.*(kH/aH)*(data(:,49)/aH).^(kH - 1).*exp(data(:,53:56)*BetaH)).^(data(:,52))).*exp(-(V2L.*((data(:,57)/aL).^(kL)).*exp(data(:,61:64)*BetaL) + V0M.*((data(:,57)/aM).^(kM)).*exp(data(:,61:64)*BetaM) + V2H.*((data(:,57)/aH).^(kH)).*exp(data(:,61:64)*BetaH))).*((V2L.*(kL/aL)*(data(:,57)/aL).^(kL-1).*exp(data(:,61:64)*BetaL)).^(data(:,58))).*((V0M.*(kM/aM)*(data(:,57)/aM).^(kM -1).*exp(data(:,61:64)*BetaM)).^(data(:,59))).*((V2H.*(kH/aH)*(data(:,57)/aH).^(kH - 1).*exp(data(:,61:64)*BetaH)).^(data(:,60))).*exp(-(V2L.*((data(:,65)/aL).^(kL)).*exp(data(:,69:72)*BetaL) + V0M.*((data(:,65)/aM).^(kM)).*exp(data(:,69:72)*BetaM) + V2H.*((data(:,65)/aH).^(kH)).*exp(data(:,69:72)*BetaH))).*((V2L.*(kL/aL)*(data(:,65)/aL).^(kL-1).*exp(data(:,69:72)*BetaL)).^(data(:,66))).*((V0M.*(kM/aM)*(data(:,65)/aM).^(kM -1).*exp(data(:,69:72)*BetaM)).^(data(:,67))).*((V2H.*(kH/aH)*(data(:,65)/aH).^(kH - 1).*exp(data(:,69:72)*BetaH)).^(data(:,68))).*exp(-(V2L.*((data(:,73)/aL).^(kL)).*exp(data(:,77:80)*BetaL) + V0M.*((data(:,73)/aM).^(kM)).*exp(data(:,77:80)*BetaM) + V2H.*((data(:,73)/aH).^(kH)).*exp(data(:,77:80)*BetaH))).*((V2L.*(kL/aL)*(data(:,73)/aL).^(kL-1).*exp(data(:,77:80)*BetaL)).^(data(:,74))).*((V0M.*(kM/aM)*(data(:,73)/aM).^(kM -1).*exp(data(:,77:80)*BetaM)).^(data(:,75))).*((V2H.*(kH/aH)*(data(:,73)/aH).^(kH - 1).*exp(data(:,77:80)*BetaH)).^(data(:,76)))+…</v>
      </c>
    </row>
    <row r="55" spans="1:29">
      <c r="A55" s="3" t="s">
        <v>70</v>
      </c>
      <c r="B55" s="3" t="s">
        <v>8</v>
      </c>
      <c r="C55" s="3" t="s">
        <v>16</v>
      </c>
      <c r="E55" s="3" t="s">
        <v>74</v>
      </c>
      <c r="F55" s="3" t="str">
        <f t="shared" si="0"/>
        <v>.*exp(-(V2L.*((data(:,1)/aL).^(kL)).*exp(data(:,5:8)*BetaL) + V0M.*((data(:,1)/aM).^(kM)).*exp(data(:,5:8)*BetaM) + V3H.*((data(:,1)/aH).^(kH)).*exp(data(:,5:8)*BetaH)))</v>
      </c>
      <c r="G55" s="3" t="str">
        <f t="shared" si="1"/>
        <v>.*((V2L.*(kL/aL)*(data(:,1)/aL).^(kL-1).*exp(data(:,5:8)*BetaL)).^(data(:,2))).*((V0M.*(kM/aM)*(data(:,1)/aM).^(kM -1).*exp(data(:,5:8)*BetaM)).^(data(:,3))).*((V3H.*(kH/aH)*(data(:,1)/aH).^(kH - 1).*exp(data(:,5:8)*BetaH)).^(data(:,4)))</v>
      </c>
      <c r="H55" s="3" t="str">
        <f t="shared" si="2"/>
        <v>.*exp(-(V2L.*((data(:,9)/aL).^(kL)).*exp(data(:,13:16)*BetaL) + V0M.*((data(:,9)/aM).^(kM)).*exp(data(:,13:16)*BetaM) + V3H.*((data(:,9)/aH).^(kH)).*exp(data(:,13:16)*BetaH)))</v>
      </c>
      <c r="I55" s="3" t="str">
        <f t="shared" si="3"/>
        <v>.*((V2L.*(kL/aL)*(data(:,9)/aL).^(kL-1).*exp(data(:,13:16)*BetaL)).^(data(:,10))).*((V0M.*(kM/aM)*(data(:,9)/aM).^(kM -1).*exp(data(:,13:16)*BetaM)).^(data(:,11))).*((V3H.*(kH/aH)*(data(:,9)/aH).^(kH - 1).*exp(data(:,13:16)*BetaH)).^(data(:,12)))</v>
      </c>
      <c r="J55" s="3" t="str">
        <f t="shared" si="4"/>
        <v>.*exp(-(V2L.*((data(:,17)/aL).^(kL)).*exp(data(:,21:24)*BetaL) + V0M.*((data(:,17)/aM).^(kM)).*exp(data(:,21:24)*BetaM) + V3H.*((data(:,17)/aH).^(kH)).*exp(data(:,21:24)*BetaH)))</v>
      </c>
      <c r="K55" s="3" t="str">
        <f t="shared" si="5"/>
        <v>.*((V2L.*(kL/aL)*(data(:,17)/aL).^(kL-1).*exp(data(:,21:24)*BetaL)).^(data(:,18))).*((V0M.*(kM/aM)*(data(:,17)/aM).^(kM -1).*exp(data(:,21:24)*BetaM)).^(data(:,19))).*((V3H.*(kH/aH)*(data(:,17)/aH).^(kH - 1).*exp(data(:,21:24)*BetaH)).^(data(:,20)))</v>
      </c>
      <c r="L55" s="3" t="str">
        <f t="shared" si="6"/>
        <v>.*exp(-(V2L.*((data(:,25)/aL).^(kL)).*exp(data(:,29:32)*BetaL) + V0M.*((data(:,25)/aM).^(kM)).*exp(data(:,29:32)*BetaM) + V3H.*((data(:,25)/aH).^(kH)).*exp(data(:,29:32)*BetaH)))</v>
      </c>
      <c r="M55" s="3" t="str">
        <f t="shared" si="5"/>
        <v>.*((V2L.*(kL/aL)*(data(:,25)/aL).^(kL-1).*exp(data(:,29:32)*BetaL)).^(data(:,26))).*((V0M.*(kM/aM)*(data(:,25)/aM).^(kM -1).*exp(data(:,29:32)*BetaM)).^(data(:,27))).*((V3H.*(kH/aH)*(data(:,25)/aH).^(kH - 1).*exp(data(:,29:32)*BetaH)).^(data(:,28)))</v>
      </c>
      <c r="N55" s="3" t="str">
        <f t="shared" si="7"/>
        <v>.*exp(-(V2L.*((data(:,33)/aL).^(kL)).*exp(data(:,37:40)*BetaL) + V0M.*((data(:,33)/aM).^(kM)).*exp(data(:,37:40)*BetaM) + V3H.*((data(:,33)/aH).^(kH)).*exp(data(:,37:40)*BetaH)))</v>
      </c>
      <c r="O55" s="3" t="str">
        <f t="shared" si="8"/>
        <v>.*((V2L.*(kL/aL)*(data(:,33)/aL).^(kL-1).*exp(data(:,37:40)*BetaL)).^(data(:,34))).*((V0M.*(kM/aM)*(data(:,33)/aM).^(kM -1).*exp(data(:,37:40)*BetaM)).^(data(:,35))).*((V3H.*(kH/aH)*(data(:,33)/aH).^(kH - 1).*exp(data(:,37:40)*BetaH)).^(data(:,36)))</v>
      </c>
      <c r="P55" s="3" t="str">
        <f t="shared" si="9"/>
        <v>.*exp(-(V2L.*((data(:,41)/aL).^(kL)).*exp(data(:,45:48)*BetaL) + V0M.*((data(:,41)/aM).^(kM)).*exp(data(:,45:48)*BetaM) + V3H.*((data(:,41)/aH).^(kH)).*exp(data(:,45:48)*BetaH)))</v>
      </c>
      <c r="Q55" s="3" t="str">
        <f t="shared" si="10"/>
        <v>.*((V2L.*(kL/aL)*(data(:,41)/aL).^(kL-1).*exp(data(:,45:48)*BetaL)).^(data(:,42))).*((V0M.*(kM/aM)*(data(:,41)/aM).^(kM -1).*exp(data(:,45:48)*BetaM)).^(data(:,43))).*((V3H.*(kH/aH)*(data(:,41)/aH).^(kH - 1).*exp(data(:,45:48)*BetaH)).^(data(:,44)))</v>
      </c>
      <c r="R55" s="3" t="str">
        <f t="shared" si="11"/>
        <v>.*exp(-(V2L.*((data(:,49)/aL).^(kL)).*exp(data(:,53:56)*BetaL) + V0M.*((data(:,49)/aM).^(kM)).*exp(data(:,53:56)*BetaM) + V3H.*((data(:,49)/aH).^(kH)).*exp(data(:,53:56)*BetaH)))</v>
      </c>
      <c r="S55" s="3" t="str">
        <f t="shared" si="12"/>
        <v>.*((V2L.*(kL/aL)*(data(:,49)/aL).^(kL-1).*exp(data(:,53:56)*BetaL)).^(data(:,50))).*((V0M.*(kM/aM)*(data(:,49)/aM).^(kM -1).*exp(data(:,53:56)*BetaM)).^(data(:,51))).*((V3H.*(kH/aH)*(data(:,49)/aH).^(kH - 1).*exp(data(:,53:56)*BetaH)).^(data(:,52)))</v>
      </c>
      <c r="T55" s="3" t="str">
        <f t="shared" si="13"/>
        <v>.*exp(-(V2L.*((data(:,57)/aL).^(kL)).*exp(data(:,61:64)*BetaL) + V0M.*((data(:,57)/aM).^(kM)).*exp(data(:,61:64)*BetaM) + V3H.*((data(:,57)/aH).^(kH)).*exp(data(:,61:64)*BetaH)))</v>
      </c>
      <c r="U55" s="3" t="str">
        <f t="shared" si="14"/>
        <v>.*((V2L.*(kL/aL)*(data(:,57)/aL).^(kL-1).*exp(data(:,61:64)*BetaL)).^(data(:,58))).*((V0M.*(kM/aM)*(data(:,57)/aM).^(kM -1).*exp(data(:,61:64)*BetaM)).^(data(:,59))).*((V3H.*(kH/aH)*(data(:,57)/aH).^(kH - 1).*exp(data(:,61:64)*BetaH)).^(data(:,60)))</v>
      </c>
      <c r="V55" s="3" t="str">
        <f t="shared" si="15"/>
        <v>.*exp(-(V2L.*((data(:,65)/aL).^(kL)).*exp(data(:,69:72)*BetaL) + V0M.*((data(:,65)/aM).^(kM)).*exp(data(:,69:72)*BetaM) + V3H.*((data(:,65)/aH).^(kH)).*exp(data(:,69:72)*BetaH)))</v>
      </c>
      <c r="W55" s="3" t="str">
        <f t="shared" si="16"/>
        <v>.*((V2L.*(kL/aL)*(data(:,65)/aL).^(kL-1).*exp(data(:,69:72)*BetaL)).^(data(:,66))).*((V0M.*(kM/aM)*(data(:,65)/aM).^(kM -1).*exp(data(:,69:72)*BetaM)).^(data(:,67))).*((V3H.*(kH/aH)*(data(:,65)/aH).^(kH - 1).*exp(data(:,69:72)*BetaH)).^(data(:,68)))</v>
      </c>
      <c r="X55" s="3" t="str">
        <f t="shared" si="17"/>
        <v>.*exp(-(V2L.*((data(:,73)/aL).^(kL)).*exp(data(:,77:80)*BetaL) + V0M.*((data(:,73)/aM).^(kM)).*exp(data(:,77:80)*BetaM) + V3H.*((data(:,73)/aH).^(kH)).*exp(data(:,77:80)*BetaH)))</v>
      </c>
      <c r="Y55" s="3" t="str">
        <f t="shared" si="18"/>
        <v>.*((V2L.*(kL/aL)*(data(:,73)/aL).^(kL-1).*exp(data(:,77:80)*BetaL)).^(data(:,74))).*((V0M.*(kM/aM)*(data(:,73)/aM).^(kM -1).*exp(data(:,77:80)*BetaM)).^(data(:,75))).*((V3H.*(kH/aH)*(data(:,73)/aH).^(kH - 1).*exp(data(:,77:80)*BetaH)).^(data(:,76)))</v>
      </c>
      <c r="Z55" s="4" t="s">
        <v>11</v>
      </c>
      <c r="AC55" s="3" t="str">
        <f t="shared" si="19"/>
        <v>p54.*exp(-(V2L.*((data(:,1)/aL).^(kL)).*exp(data(:,5:8)*BetaL) + V0M.*((data(:,1)/aM).^(kM)).*exp(data(:,5:8)*BetaM) + V3H.*((data(:,1)/aH).^(kH)).*exp(data(:,5:8)*BetaH))).*((V2L.*(kL/aL)*(data(:,1)/aL).^(kL-1).*exp(data(:,5:8)*BetaL)).^(data(:,2))).*((V0M.*(kM/aM)*(data(:,1)/aM).^(kM -1).*exp(data(:,5:8)*BetaM)).^(data(:,3))).*((V3H.*(kH/aH)*(data(:,1)/aH).^(kH - 1).*exp(data(:,5:8)*BetaH)).^(data(:,4))).*exp(-(V2L.*((data(:,9)/aL).^(kL)).*exp(data(:,13:16)*BetaL) + V0M.*((data(:,9)/aM).^(kM)).*exp(data(:,13:16)*BetaM) + V3H.*((data(:,9)/aH).^(kH)).*exp(data(:,13:16)*BetaH))).*((V2L.*(kL/aL)*(data(:,9)/aL).^(kL-1).*exp(data(:,13:16)*BetaL)).^(data(:,10))).*((V0M.*(kM/aM)*(data(:,9)/aM).^(kM -1).*exp(data(:,13:16)*BetaM)).^(data(:,11))).*((V3H.*(kH/aH)*(data(:,9)/aH).^(kH - 1).*exp(data(:,13:16)*BetaH)).^(data(:,12))).*exp(-(V2L.*((data(:,17)/aL).^(kL)).*exp(data(:,21:24)*BetaL) + V0M.*((data(:,17)/aM).^(kM)).*exp(data(:,21:24)*BetaM) + V3H.*((data(:,17)/aH).^(kH)).*exp(data(:,21:24)*BetaH))).*((V2L.*(kL/aL)*(data(:,17)/aL).^(kL-1).*exp(data(:,21:24)*BetaL)).^(data(:,18))).*((V0M.*(kM/aM)*(data(:,17)/aM).^(kM -1).*exp(data(:,21:24)*BetaM)).^(data(:,19))).*((V3H.*(kH/aH)*(data(:,17)/aH).^(kH - 1).*exp(data(:,21:24)*BetaH)).^(data(:,20))).*exp(-(V2L.*((data(:,25)/aL).^(kL)).*exp(data(:,29:32)*BetaL) + V0M.*((data(:,25)/aM).^(kM)).*exp(data(:,29:32)*BetaM) + V3H.*((data(:,25)/aH).^(kH)).*exp(data(:,29:32)*BetaH))).*((V2L.*(kL/aL)*(data(:,25)/aL).^(kL-1).*exp(data(:,29:32)*BetaL)).^(data(:,26))).*((V0M.*(kM/aM)*(data(:,25)/aM).^(kM -1).*exp(data(:,29:32)*BetaM)).^(data(:,27))).*((V3H.*(kH/aH)*(data(:,25)/aH).^(kH - 1).*exp(data(:,29:32)*BetaH)).^(data(:,28))).*exp(-(V2L.*((data(:,33)/aL).^(kL)).*exp(data(:,37:40)*BetaL) + V0M.*((data(:,33)/aM).^(kM)).*exp(data(:,37:40)*BetaM) + V3H.*((data(:,33)/aH).^(kH)).*exp(data(:,37:40)*BetaH))).*((V2L.*(kL/aL)*(data(:,33)/aL).^(kL-1).*exp(data(:,37:40)*BetaL)).^(data(:,34))).*((V0M.*(kM/aM)*(data(:,33)/aM).^(kM -1).*exp(data(:,37:40)*BetaM)).^(data(:,35))).*((V3H.*(kH/aH)*(data(:,33)/aH).^(kH - 1).*exp(data(:,37:40)*BetaH)).^(data(:,36))).*exp(-(V2L.*((data(:,41)/aL).^(kL)).*exp(data(:,45:48)*BetaL) + V0M.*((data(:,41)/aM).^(kM)).*exp(data(:,45:48)*BetaM) + V3H.*((data(:,41)/aH).^(kH)).*exp(data(:,45:48)*BetaH))).*((V2L.*(kL/aL)*(data(:,41)/aL).^(kL-1).*exp(data(:,45:48)*BetaL)).^(data(:,42))).*((V0M.*(kM/aM)*(data(:,41)/aM).^(kM -1).*exp(data(:,45:48)*BetaM)).^(data(:,43))).*((V3H.*(kH/aH)*(data(:,41)/aH).^(kH - 1).*exp(data(:,45:48)*BetaH)).^(data(:,44))).*exp(-(V2L.*((data(:,49)/aL).^(kL)).*exp(data(:,53:56)*BetaL) + V0M.*((data(:,49)/aM).^(kM)).*exp(data(:,53:56)*BetaM) + V3H.*((data(:,49)/aH).^(kH)).*exp(data(:,53:56)*BetaH))).*((V2L.*(kL/aL)*(data(:,49)/aL).^(kL-1).*exp(data(:,53:56)*BetaL)).^(data(:,50))).*((V0M.*(kM/aM)*(data(:,49)/aM).^(kM -1).*exp(data(:,53:56)*BetaM)).^(data(:,51))).*((V3H.*(kH/aH)*(data(:,49)/aH).^(kH - 1).*exp(data(:,53:56)*BetaH)).^(data(:,52))).*exp(-(V2L.*((data(:,57)/aL).^(kL)).*exp(data(:,61:64)*BetaL) + V0M.*((data(:,57)/aM).^(kM)).*exp(data(:,61:64)*BetaM) + V3H.*((data(:,57)/aH).^(kH)).*exp(data(:,61:64)*BetaH))).*((V2L.*(kL/aL)*(data(:,57)/aL).^(kL-1).*exp(data(:,61:64)*BetaL)).^(data(:,58))).*((V0M.*(kM/aM)*(data(:,57)/aM).^(kM -1).*exp(data(:,61:64)*BetaM)).^(data(:,59))).*((V3H.*(kH/aH)*(data(:,57)/aH).^(kH - 1).*exp(data(:,61:64)*BetaH)).^(data(:,60))).*exp(-(V2L.*((data(:,65)/aL).^(kL)).*exp(data(:,69:72)*BetaL) + V0M.*((data(:,65)/aM).^(kM)).*exp(data(:,69:72)*BetaM) + V3H.*((data(:,65)/aH).^(kH)).*exp(data(:,69:72)*BetaH))).*((V2L.*(kL/aL)*(data(:,65)/aL).^(kL-1).*exp(data(:,69:72)*BetaL)).^(data(:,66))).*((V0M.*(kM/aM)*(data(:,65)/aM).^(kM -1).*exp(data(:,69:72)*BetaM)).^(data(:,67))).*((V3H.*(kH/aH)*(data(:,65)/aH).^(kH - 1).*exp(data(:,69:72)*BetaH)).^(data(:,68))).*exp(-(V2L.*((data(:,73)/aL).^(kL)).*exp(data(:,77:80)*BetaL) + V0M.*((data(:,73)/aM).^(kM)).*exp(data(:,77:80)*BetaM) + V3H.*((data(:,73)/aH).^(kH)).*exp(data(:,77:80)*BetaH))).*((V2L.*(kL/aL)*(data(:,73)/aL).^(kL-1).*exp(data(:,77:80)*BetaL)).^(data(:,74))).*((V0M.*(kM/aM)*(data(:,73)/aM).^(kM -1).*exp(data(:,77:80)*BetaM)).^(data(:,75))).*((V3H.*(kH/aH)*(data(:,73)/aH).^(kH - 1).*exp(data(:,77:80)*BetaH)).^(data(:,76)))+…</v>
      </c>
    </row>
    <row r="56" spans="1:29">
      <c r="A56" s="3" t="s">
        <v>70</v>
      </c>
      <c r="B56" s="3" t="s">
        <v>8</v>
      </c>
      <c r="C56" s="3" t="s">
        <v>18</v>
      </c>
      <c r="E56" s="3" t="s">
        <v>75</v>
      </c>
      <c r="F56" s="3" t="str">
        <f t="shared" si="0"/>
        <v>.*exp(-(V2L.*((data(:,1)/aL).^(kL)).*exp(data(:,5:8)*BetaL) + V0M.*((data(:,1)/aM).^(kM)).*exp(data(:,5:8)*BetaM) + V4H.*((data(:,1)/aH).^(kH)).*exp(data(:,5:8)*BetaH)))</v>
      </c>
      <c r="G56" s="3" t="str">
        <f t="shared" si="1"/>
        <v>.*((V2L.*(kL/aL)*(data(:,1)/aL).^(kL-1).*exp(data(:,5:8)*BetaL)).^(data(:,2))).*((V0M.*(kM/aM)*(data(:,1)/aM).^(kM -1).*exp(data(:,5:8)*BetaM)).^(data(:,3))).*((V4H.*(kH/aH)*(data(:,1)/aH).^(kH - 1).*exp(data(:,5:8)*BetaH)).^(data(:,4)))</v>
      </c>
      <c r="H56" s="3" t="str">
        <f t="shared" si="2"/>
        <v>.*exp(-(V2L.*((data(:,9)/aL).^(kL)).*exp(data(:,13:16)*BetaL) + V0M.*((data(:,9)/aM).^(kM)).*exp(data(:,13:16)*BetaM) + V4H.*((data(:,9)/aH).^(kH)).*exp(data(:,13:16)*BetaH)))</v>
      </c>
      <c r="I56" s="3" t="str">
        <f t="shared" si="3"/>
        <v>.*((V2L.*(kL/aL)*(data(:,9)/aL).^(kL-1).*exp(data(:,13:16)*BetaL)).^(data(:,10))).*((V0M.*(kM/aM)*(data(:,9)/aM).^(kM -1).*exp(data(:,13:16)*BetaM)).^(data(:,11))).*((V4H.*(kH/aH)*(data(:,9)/aH).^(kH - 1).*exp(data(:,13:16)*BetaH)).^(data(:,12)))</v>
      </c>
      <c r="J56" s="3" t="str">
        <f t="shared" si="4"/>
        <v>.*exp(-(V2L.*((data(:,17)/aL).^(kL)).*exp(data(:,21:24)*BetaL) + V0M.*((data(:,17)/aM).^(kM)).*exp(data(:,21:24)*BetaM) + V4H.*((data(:,17)/aH).^(kH)).*exp(data(:,21:24)*BetaH)))</v>
      </c>
      <c r="K56" s="3" t="str">
        <f t="shared" si="5"/>
        <v>.*((V2L.*(kL/aL)*(data(:,17)/aL).^(kL-1).*exp(data(:,21:24)*BetaL)).^(data(:,18))).*((V0M.*(kM/aM)*(data(:,17)/aM).^(kM -1).*exp(data(:,21:24)*BetaM)).^(data(:,19))).*((V4H.*(kH/aH)*(data(:,17)/aH).^(kH - 1).*exp(data(:,21:24)*BetaH)).^(data(:,20)))</v>
      </c>
      <c r="L56" s="3" t="str">
        <f t="shared" si="6"/>
        <v>.*exp(-(V2L.*((data(:,25)/aL).^(kL)).*exp(data(:,29:32)*BetaL) + V0M.*((data(:,25)/aM).^(kM)).*exp(data(:,29:32)*BetaM) + V4H.*((data(:,25)/aH).^(kH)).*exp(data(:,29:32)*BetaH)))</v>
      </c>
      <c r="M56" s="3" t="str">
        <f t="shared" si="5"/>
        <v>.*((V2L.*(kL/aL)*(data(:,25)/aL).^(kL-1).*exp(data(:,29:32)*BetaL)).^(data(:,26))).*((V0M.*(kM/aM)*(data(:,25)/aM).^(kM -1).*exp(data(:,29:32)*BetaM)).^(data(:,27))).*((V4H.*(kH/aH)*(data(:,25)/aH).^(kH - 1).*exp(data(:,29:32)*BetaH)).^(data(:,28)))</v>
      </c>
      <c r="N56" s="3" t="str">
        <f t="shared" si="7"/>
        <v>.*exp(-(V2L.*((data(:,33)/aL).^(kL)).*exp(data(:,37:40)*BetaL) + V0M.*((data(:,33)/aM).^(kM)).*exp(data(:,37:40)*BetaM) + V4H.*((data(:,33)/aH).^(kH)).*exp(data(:,37:40)*BetaH)))</v>
      </c>
      <c r="O56" s="3" t="str">
        <f t="shared" si="8"/>
        <v>.*((V2L.*(kL/aL)*(data(:,33)/aL).^(kL-1).*exp(data(:,37:40)*BetaL)).^(data(:,34))).*((V0M.*(kM/aM)*(data(:,33)/aM).^(kM -1).*exp(data(:,37:40)*BetaM)).^(data(:,35))).*((V4H.*(kH/aH)*(data(:,33)/aH).^(kH - 1).*exp(data(:,37:40)*BetaH)).^(data(:,36)))</v>
      </c>
      <c r="P56" s="3" t="str">
        <f t="shared" si="9"/>
        <v>.*exp(-(V2L.*((data(:,41)/aL).^(kL)).*exp(data(:,45:48)*BetaL) + V0M.*((data(:,41)/aM).^(kM)).*exp(data(:,45:48)*BetaM) + V4H.*((data(:,41)/aH).^(kH)).*exp(data(:,45:48)*BetaH)))</v>
      </c>
      <c r="Q56" s="3" t="str">
        <f t="shared" si="10"/>
        <v>.*((V2L.*(kL/aL)*(data(:,41)/aL).^(kL-1).*exp(data(:,45:48)*BetaL)).^(data(:,42))).*((V0M.*(kM/aM)*(data(:,41)/aM).^(kM -1).*exp(data(:,45:48)*BetaM)).^(data(:,43))).*((V4H.*(kH/aH)*(data(:,41)/aH).^(kH - 1).*exp(data(:,45:48)*BetaH)).^(data(:,44)))</v>
      </c>
      <c r="R56" s="3" t="str">
        <f t="shared" si="11"/>
        <v>.*exp(-(V2L.*((data(:,49)/aL).^(kL)).*exp(data(:,53:56)*BetaL) + V0M.*((data(:,49)/aM).^(kM)).*exp(data(:,53:56)*BetaM) + V4H.*((data(:,49)/aH).^(kH)).*exp(data(:,53:56)*BetaH)))</v>
      </c>
      <c r="S56" s="3" t="str">
        <f t="shared" si="12"/>
        <v>.*((V2L.*(kL/aL)*(data(:,49)/aL).^(kL-1).*exp(data(:,53:56)*BetaL)).^(data(:,50))).*((V0M.*(kM/aM)*(data(:,49)/aM).^(kM -1).*exp(data(:,53:56)*BetaM)).^(data(:,51))).*((V4H.*(kH/aH)*(data(:,49)/aH).^(kH - 1).*exp(data(:,53:56)*BetaH)).^(data(:,52)))</v>
      </c>
      <c r="T56" s="3" t="str">
        <f t="shared" si="13"/>
        <v>.*exp(-(V2L.*((data(:,57)/aL).^(kL)).*exp(data(:,61:64)*BetaL) + V0M.*((data(:,57)/aM).^(kM)).*exp(data(:,61:64)*BetaM) + V4H.*((data(:,57)/aH).^(kH)).*exp(data(:,61:64)*BetaH)))</v>
      </c>
      <c r="U56" s="3" t="str">
        <f t="shared" si="14"/>
        <v>.*((V2L.*(kL/aL)*(data(:,57)/aL).^(kL-1).*exp(data(:,61:64)*BetaL)).^(data(:,58))).*((V0M.*(kM/aM)*(data(:,57)/aM).^(kM -1).*exp(data(:,61:64)*BetaM)).^(data(:,59))).*((V4H.*(kH/aH)*(data(:,57)/aH).^(kH - 1).*exp(data(:,61:64)*BetaH)).^(data(:,60)))</v>
      </c>
      <c r="V56" s="3" t="str">
        <f t="shared" si="15"/>
        <v>.*exp(-(V2L.*((data(:,65)/aL).^(kL)).*exp(data(:,69:72)*BetaL) + V0M.*((data(:,65)/aM).^(kM)).*exp(data(:,69:72)*BetaM) + V4H.*((data(:,65)/aH).^(kH)).*exp(data(:,69:72)*BetaH)))</v>
      </c>
      <c r="W56" s="3" t="str">
        <f t="shared" si="16"/>
        <v>.*((V2L.*(kL/aL)*(data(:,65)/aL).^(kL-1).*exp(data(:,69:72)*BetaL)).^(data(:,66))).*((V0M.*(kM/aM)*(data(:,65)/aM).^(kM -1).*exp(data(:,69:72)*BetaM)).^(data(:,67))).*((V4H.*(kH/aH)*(data(:,65)/aH).^(kH - 1).*exp(data(:,69:72)*BetaH)).^(data(:,68)))</v>
      </c>
      <c r="X56" s="3" t="str">
        <f t="shared" si="17"/>
        <v>.*exp(-(V2L.*((data(:,73)/aL).^(kL)).*exp(data(:,77:80)*BetaL) + V0M.*((data(:,73)/aM).^(kM)).*exp(data(:,77:80)*BetaM) + V4H.*((data(:,73)/aH).^(kH)).*exp(data(:,77:80)*BetaH)))</v>
      </c>
      <c r="Y56" s="3" t="str">
        <f t="shared" si="18"/>
        <v>.*((V2L.*(kL/aL)*(data(:,73)/aL).^(kL-1).*exp(data(:,77:80)*BetaL)).^(data(:,74))).*((V0M.*(kM/aM)*(data(:,73)/aM).^(kM -1).*exp(data(:,77:80)*BetaM)).^(data(:,75))).*((V4H.*(kH/aH)*(data(:,73)/aH).^(kH - 1).*exp(data(:,77:80)*BetaH)).^(data(:,76)))</v>
      </c>
      <c r="Z56" s="4" t="s">
        <v>11</v>
      </c>
      <c r="AC56" s="3" t="str">
        <f t="shared" si="19"/>
        <v>p55.*exp(-(V2L.*((data(:,1)/aL).^(kL)).*exp(data(:,5:8)*BetaL) + V0M.*((data(:,1)/aM).^(kM)).*exp(data(:,5:8)*BetaM) + V4H.*((data(:,1)/aH).^(kH)).*exp(data(:,5:8)*BetaH))).*((V2L.*(kL/aL)*(data(:,1)/aL).^(kL-1).*exp(data(:,5:8)*BetaL)).^(data(:,2))).*((V0M.*(kM/aM)*(data(:,1)/aM).^(kM -1).*exp(data(:,5:8)*BetaM)).^(data(:,3))).*((V4H.*(kH/aH)*(data(:,1)/aH).^(kH - 1).*exp(data(:,5:8)*BetaH)).^(data(:,4))).*exp(-(V2L.*((data(:,9)/aL).^(kL)).*exp(data(:,13:16)*BetaL) + V0M.*((data(:,9)/aM).^(kM)).*exp(data(:,13:16)*BetaM) + V4H.*((data(:,9)/aH).^(kH)).*exp(data(:,13:16)*BetaH))).*((V2L.*(kL/aL)*(data(:,9)/aL).^(kL-1).*exp(data(:,13:16)*BetaL)).^(data(:,10))).*((V0M.*(kM/aM)*(data(:,9)/aM).^(kM -1).*exp(data(:,13:16)*BetaM)).^(data(:,11))).*((V4H.*(kH/aH)*(data(:,9)/aH).^(kH - 1).*exp(data(:,13:16)*BetaH)).^(data(:,12))).*exp(-(V2L.*((data(:,17)/aL).^(kL)).*exp(data(:,21:24)*BetaL) + V0M.*((data(:,17)/aM).^(kM)).*exp(data(:,21:24)*BetaM) + V4H.*((data(:,17)/aH).^(kH)).*exp(data(:,21:24)*BetaH))).*((V2L.*(kL/aL)*(data(:,17)/aL).^(kL-1).*exp(data(:,21:24)*BetaL)).^(data(:,18))).*((V0M.*(kM/aM)*(data(:,17)/aM).^(kM -1).*exp(data(:,21:24)*BetaM)).^(data(:,19))).*((V4H.*(kH/aH)*(data(:,17)/aH).^(kH - 1).*exp(data(:,21:24)*BetaH)).^(data(:,20))).*exp(-(V2L.*((data(:,25)/aL).^(kL)).*exp(data(:,29:32)*BetaL) + V0M.*((data(:,25)/aM).^(kM)).*exp(data(:,29:32)*BetaM) + V4H.*((data(:,25)/aH).^(kH)).*exp(data(:,29:32)*BetaH))).*((V2L.*(kL/aL)*(data(:,25)/aL).^(kL-1).*exp(data(:,29:32)*BetaL)).^(data(:,26))).*((V0M.*(kM/aM)*(data(:,25)/aM).^(kM -1).*exp(data(:,29:32)*BetaM)).^(data(:,27))).*((V4H.*(kH/aH)*(data(:,25)/aH).^(kH - 1).*exp(data(:,29:32)*BetaH)).^(data(:,28))).*exp(-(V2L.*((data(:,33)/aL).^(kL)).*exp(data(:,37:40)*BetaL) + V0M.*((data(:,33)/aM).^(kM)).*exp(data(:,37:40)*BetaM) + V4H.*((data(:,33)/aH).^(kH)).*exp(data(:,37:40)*BetaH))).*((V2L.*(kL/aL)*(data(:,33)/aL).^(kL-1).*exp(data(:,37:40)*BetaL)).^(data(:,34))).*((V0M.*(kM/aM)*(data(:,33)/aM).^(kM -1).*exp(data(:,37:40)*BetaM)).^(data(:,35))).*((V4H.*(kH/aH)*(data(:,33)/aH).^(kH - 1).*exp(data(:,37:40)*BetaH)).^(data(:,36))).*exp(-(V2L.*((data(:,41)/aL).^(kL)).*exp(data(:,45:48)*BetaL) + V0M.*((data(:,41)/aM).^(kM)).*exp(data(:,45:48)*BetaM) + V4H.*((data(:,41)/aH).^(kH)).*exp(data(:,45:48)*BetaH))).*((V2L.*(kL/aL)*(data(:,41)/aL).^(kL-1).*exp(data(:,45:48)*BetaL)).^(data(:,42))).*((V0M.*(kM/aM)*(data(:,41)/aM).^(kM -1).*exp(data(:,45:48)*BetaM)).^(data(:,43))).*((V4H.*(kH/aH)*(data(:,41)/aH).^(kH - 1).*exp(data(:,45:48)*BetaH)).^(data(:,44))).*exp(-(V2L.*((data(:,49)/aL).^(kL)).*exp(data(:,53:56)*BetaL) + V0M.*((data(:,49)/aM).^(kM)).*exp(data(:,53:56)*BetaM) + V4H.*((data(:,49)/aH).^(kH)).*exp(data(:,53:56)*BetaH))).*((V2L.*(kL/aL)*(data(:,49)/aL).^(kL-1).*exp(data(:,53:56)*BetaL)).^(data(:,50))).*((V0M.*(kM/aM)*(data(:,49)/aM).^(kM -1).*exp(data(:,53:56)*BetaM)).^(data(:,51))).*((V4H.*(kH/aH)*(data(:,49)/aH).^(kH - 1).*exp(data(:,53:56)*BetaH)).^(data(:,52))).*exp(-(V2L.*((data(:,57)/aL).^(kL)).*exp(data(:,61:64)*BetaL) + V0M.*((data(:,57)/aM).^(kM)).*exp(data(:,61:64)*BetaM) + V4H.*((data(:,57)/aH).^(kH)).*exp(data(:,61:64)*BetaH))).*((V2L.*(kL/aL)*(data(:,57)/aL).^(kL-1).*exp(data(:,61:64)*BetaL)).^(data(:,58))).*((V0M.*(kM/aM)*(data(:,57)/aM).^(kM -1).*exp(data(:,61:64)*BetaM)).^(data(:,59))).*((V4H.*(kH/aH)*(data(:,57)/aH).^(kH - 1).*exp(data(:,61:64)*BetaH)).^(data(:,60))).*exp(-(V2L.*((data(:,65)/aL).^(kL)).*exp(data(:,69:72)*BetaL) + V0M.*((data(:,65)/aM).^(kM)).*exp(data(:,69:72)*BetaM) + V4H.*((data(:,65)/aH).^(kH)).*exp(data(:,69:72)*BetaH))).*((V2L.*(kL/aL)*(data(:,65)/aL).^(kL-1).*exp(data(:,69:72)*BetaL)).^(data(:,66))).*((V0M.*(kM/aM)*(data(:,65)/aM).^(kM -1).*exp(data(:,69:72)*BetaM)).^(data(:,67))).*((V4H.*(kH/aH)*(data(:,65)/aH).^(kH - 1).*exp(data(:,69:72)*BetaH)).^(data(:,68))).*exp(-(V2L.*((data(:,73)/aL).^(kL)).*exp(data(:,77:80)*BetaL) + V0M.*((data(:,73)/aM).^(kM)).*exp(data(:,77:80)*BetaM) + V4H.*((data(:,73)/aH).^(kH)).*exp(data(:,77:80)*BetaH))).*((V2L.*(kL/aL)*(data(:,73)/aL).^(kL-1).*exp(data(:,77:80)*BetaL)).^(data(:,74))).*((V0M.*(kM/aM)*(data(:,73)/aM).^(kM -1).*exp(data(:,77:80)*BetaM)).^(data(:,75))).*((V4H.*(kH/aH)*(data(:,73)/aH).^(kH - 1).*exp(data(:,77:80)*BetaH)).^(data(:,76)))+…</v>
      </c>
    </row>
    <row r="57" spans="1:29">
      <c r="A57" s="3" t="s">
        <v>70</v>
      </c>
      <c r="B57" s="3" t="s">
        <v>20</v>
      </c>
      <c r="C57" s="3" t="s">
        <v>9</v>
      </c>
      <c r="E57" s="3" t="s">
        <v>76</v>
      </c>
      <c r="F57" s="3" t="str">
        <f t="shared" si="0"/>
        <v>.*exp(-(V2L.*((data(:,1)/aL).^(kL)).*exp(data(:,5:8)*BetaL) + V1M.*((data(:,1)/aM).^(kM)).*exp(data(:,5:8)*BetaM) + V0H.*((data(:,1)/aH).^(kH)).*exp(data(:,5:8)*BetaH)))</v>
      </c>
      <c r="G57" s="3" t="str">
        <f t="shared" si="1"/>
        <v>.*((V2L.*(kL/aL)*(data(:,1)/aL).^(kL-1).*exp(data(:,5:8)*BetaL)).^(data(:,2))).*((V1M.*(kM/aM)*(data(:,1)/aM).^(kM -1).*exp(data(:,5:8)*BetaM)).^(data(:,3))).*((V0H.*(kH/aH)*(data(:,1)/aH).^(kH - 1).*exp(data(:,5:8)*BetaH)).^(data(:,4)))</v>
      </c>
      <c r="H57" s="3" t="str">
        <f t="shared" si="2"/>
        <v>.*exp(-(V2L.*((data(:,9)/aL).^(kL)).*exp(data(:,13:16)*BetaL) + V1M.*((data(:,9)/aM).^(kM)).*exp(data(:,13:16)*BetaM) + V0H.*((data(:,9)/aH).^(kH)).*exp(data(:,13:16)*BetaH)))</v>
      </c>
      <c r="I57" s="3" t="str">
        <f t="shared" si="3"/>
        <v>.*((V2L.*(kL/aL)*(data(:,9)/aL).^(kL-1).*exp(data(:,13:16)*BetaL)).^(data(:,10))).*((V1M.*(kM/aM)*(data(:,9)/aM).^(kM -1).*exp(data(:,13:16)*BetaM)).^(data(:,11))).*((V0H.*(kH/aH)*(data(:,9)/aH).^(kH - 1).*exp(data(:,13:16)*BetaH)).^(data(:,12)))</v>
      </c>
      <c r="J57" s="3" t="str">
        <f t="shared" si="4"/>
        <v>.*exp(-(V2L.*((data(:,17)/aL).^(kL)).*exp(data(:,21:24)*BetaL) + V1M.*((data(:,17)/aM).^(kM)).*exp(data(:,21:24)*BetaM) + V0H.*((data(:,17)/aH).^(kH)).*exp(data(:,21:24)*BetaH)))</v>
      </c>
      <c r="K57" s="3" t="str">
        <f t="shared" si="5"/>
        <v>.*((V2L.*(kL/aL)*(data(:,17)/aL).^(kL-1).*exp(data(:,21:24)*BetaL)).^(data(:,18))).*((V1M.*(kM/aM)*(data(:,17)/aM).^(kM -1).*exp(data(:,21:24)*BetaM)).^(data(:,19))).*((V0H.*(kH/aH)*(data(:,17)/aH).^(kH - 1).*exp(data(:,21:24)*BetaH)).^(data(:,20)))</v>
      </c>
      <c r="L57" s="3" t="str">
        <f t="shared" si="6"/>
        <v>.*exp(-(V2L.*((data(:,25)/aL).^(kL)).*exp(data(:,29:32)*BetaL) + V1M.*((data(:,25)/aM).^(kM)).*exp(data(:,29:32)*BetaM) + V0H.*((data(:,25)/aH).^(kH)).*exp(data(:,29:32)*BetaH)))</v>
      </c>
      <c r="M57" s="3" t="str">
        <f t="shared" si="5"/>
        <v>.*((V2L.*(kL/aL)*(data(:,25)/aL).^(kL-1).*exp(data(:,29:32)*BetaL)).^(data(:,26))).*((V1M.*(kM/aM)*(data(:,25)/aM).^(kM -1).*exp(data(:,29:32)*BetaM)).^(data(:,27))).*((V0H.*(kH/aH)*(data(:,25)/aH).^(kH - 1).*exp(data(:,29:32)*BetaH)).^(data(:,28)))</v>
      </c>
      <c r="N57" s="3" t="str">
        <f t="shared" si="7"/>
        <v>.*exp(-(V2L.*((data(:,33)/aL).^(kL)).*exp(data(:,37:40)*BetaL) + V1M.*((data(:,33)/aM).^(kM)).*exp(data(:,37:40)*BetaM) + V0H.*((data(:,33)/aH).^(kH)).*exp(data(:,37:40)*BetaH)))</v>
      </c>
      <c r="O57" s="3" t="str">
        <f t="shared" si="8"/>
        <v>.*((V2L.*(kL/aL)*(data(:,33)/aL).^(kL-1).*exp(data(:,37:40)*BetaL)).^(data(:,34))).*((V1M.*(kM/aM)*(data(:,33)/aM).^(kM -1).*exp(data(:,37:40)*BetaM)).^(data(:,35))).*((V0H.*(kH/aH)*(data(:,33)/aH).^(kH - 1).*exp(data(:,37:40)*BetaH)).^(data(:,36)))</v>
      </c>
      <c r="P57" s="3" t="str">
        <f t="shared" si="9"/>
        <v>.*exp(-(V2L.*((data(:,41)/aL).^(kL)).*exp(data(:,45:48)*BetaL) + V1M.*((data(:,41)/aM).^(kM)).*exp(data(:,45:48)*BetaM) + V0H.*((data(:,41)/aH).^(kH)).*exp(data(:,45:48)*BetaH)))</v>
      </c>
      <c r="Q57" s="3" t="str">
        <f t="shared" si="10"/>
        <v>.*((V2L.*(kL/aL)*(data(:,41)/aL).^(kL-1).*exp(data(:,45:48)*BetaL)).^(data(:,42))).*((V1M.*(kM/aM)*(data(:,41)/aM).^(kM -1).*exp(data(:,45:48)*BetaM)).^(data(:,43))).*((V0H.*(kH/aH)*(data(:,41)/aH).^(kH - 1).*exp(data(:,45:48)*BetaH)).^(data(:,44)))</v>
      </c>
      <c r="R57" s="3" t="str">
        <f t="shared" si="11"/>
        <v>.*exp(-(V2L.*((data(:,49)/aL).^(kL)).*exp(data(:,53:56)*BetaL) + V1M.*((data(:,49)/aM).^(kM)).*exp(data(:,53:56)*BetaM) + V0H.*((data(:,49)/aH).^(kH)).*exp(data(:,53:56)*BetaH)))</v>
      </c>
      <c r="S57" s="3" t="str">
        <f t="shared" si="12"/>
        <v>.*((V2L.*(kL/aL)*(data(:,49)/aL).^(kL-1).*exp(data(:,53:56)*BetaL)).^(data(:,50))).*((V1M.*(kM/aM)*(data(:,49)/aM).^(kM -1).*exp(data(:,53:56)*BetaM)).^(data(:,51))).*((V0H.*(kH/aH)*(data(:,49)/aH).^(kH - 1).*exp(data(:,53:56)*BetaH)).^(data(:,52)))</v>
      </c>
      <c r="T57" s="3" t="str">
        <f t="shared" si="13"/>
        <v>.*exp(-(V2L.*((data(:,57)/aL).^(kL)).*exp(data(:,61:64)*BetaL) + V1M.*((data(:,57)/aM).^(kM)).*exp(data(:,61:64)*BetaM) + V0H.*((data(:,57)/aH).^(kH)).*exp(data(:,61:64)*BetaH)))</v>
      </c>
      <c r="U57" s="3" t="str">
        <f t="shared" si="14"/>
        <v>.*((V2L.*(kL/aL)*(data(:,57)/aL).^(kL-1).*exp(data(:,61:64)*BetaL)).^(data(:,58))).*((V1M.*(kM/aM)*(data(:,57)/aM).^(kM -1).*exp(data(:,61:64)*BetaM)).^(data(:,59))).*((V0H.*(kH/aH)*(data(:,57)/aH).^(kH - 1).*exp(data(:,61:64)*BetaH)).^(data(:,60)))</v>
      </c>
      <c r="V57" s="3" t="str">
        <f t="shared" si="15"/>
        <v>.*exp(-(V2L.*((data(:,65)/aL).^(kL)).*exp(data(:,69:72)*BetaL) + V1M.*((data(:,65)/aM).^(kM)).*exp(data(:,69:72)*BetaM) + V0H.*((data(:,65)/aH).^(kH)).*exp(data(:,69:72)*BetaH)))</v>
      </c>
      <c r="W57" s="3" t="str">
        <f t="shared" si="16"/>
        <v>.*((V2L.*(kL/aL)*(data(:,65)/aL).^(kL-1).*exp(data(:,69:72)*BetaL)).^(data(:,66))).*((V1M.*(kM/aM)*(data(:,65)/aM).^(kM -1).*exp(data(:,69:72)*BetaM)).^(data(:,67))).*((V0H.*(kH/aH)*(data(:,65)/aH).^(kH - 1).*exp(data(:,69:72)*BetaH)).^(data(:,68)))</v>
      </c>
      <c r="X57" s="3" t="str">
        <f t="shared" si="17"/>
        <v>.*exp(-(V2L.*((data(:,73)/aL).^(kL)).*exp(data(:,77:80)*BetaL) + V1M.*((data(:,73)/aM).^(kM)).*exp(data(:,77:80)*BetaM) + V0H.*((data(:,73)/aH).^(kH)).*exp(data(:,77:80)*BetaH)))</v>
      </c>
      <c r="Y57" s="3" t="str">
        <f t="shared" si="18"/>
        <v>.*((V2L.*(kL/aL)*(data(:,73)/aL).^(kL-1).*exp(data(:,77:80)*BetaL)).^(data(:,74))).*((V1M.*(kM/aM)*(data(:,73)/aM).^(kM -1).*exp(data(:,77:80)*BetaM)).^(data(:,75))).*((V0H.*(kH/aH)*(data(:,73)/aH).^(kH - 1).*exp(data(:,77:80)*BetaH)).^(data(:,76)))</v>
      </c>
      <c r="Z57" s="4" t="s">
        <v>11</v>
      </c>
      <c r="AC57" s="3" t="str">
        <f t="shared" si="19"/>
        <v>p56.*exp(-(V2L.*((data(:,1)/aL).^(kL)).*exp(data(:,5:8)*BetaL) + V1M.*((data(:,1)/aM).^(kM)).*exp(data(:,5:8)*BetaM) + V0H.*((data(:,1)/aH).^(kH)).*exp(data(:,5:8)*BetaH))).*((V2L.*(kL/aL)*(data(:,1)/aL).^(kL-1).*exp(data(:,5:8)*BetaL)).^(data(:,2))).*((V1M.*(kM/aM)*(data(:,1)/aM).^(kM -1).*exp(data(:,5:8)*BetaM)).^(data(:,3))).*((V0H.*(kH/aH)*(data(:,1)/aH).^(kH - 1).*exp(data(:,5:8)*BetaH)).^(data(:,4))).*exp(-(V2L.*((data(:,9)/aL).^(kL)).*exp(data(:,13:16)*BetaL) + V1M.*((data(:,9)/aM).^(kM)).*exp(data(:,13:16)*BetaM) + V0H.*((data(:,9)/aH).^(kH)).*exp(data(:,13:16)*BetaH))).*((V2L.*(kL/aL)*(data(:,9)/aL).^(kL-1).*exp(data(:,13:16)*BetaL)).^(data(:,10))).*((V1M.*(kM/aM)*(data(:,9)/aM).^(kM -1).*exp(data(:,13:16)*BetaM)).^(data(:,11))).*((V0H.*(kH/aH)*(data(:,9)/aH).^(kH - 1).*exp(data(:,13:16)*BetaH)).^(data(:,12))).*exp(-(V2L.*((data(:,17)/aL).^(kL)).*exp(data(:,21:24)*BetaL) + V1M.*((data(:,17)/aM).^(kM)).*exp(data(:,21:24)*BetaM) + V0H.*((data(:,17)/aH).^(kH)).*exp(data(:,21:24)*BetaH))).*((V2L.*(kL/aL)*(data(:,17)/aL).^(kL-1).*exp(data(:,21:24)*BetaL)).^(data(:,18))).*((V1M.*(kM/aM)*(data(:,17)/aM).^(kM -1).*exp(data(:,21:24)*BetaM)).^(data(:,19))).*((V0H.*(kH/aH)*(data(:,17)/aH).^(kH - 1).*exp(data(:,21:24)*BetaH)).^(data(:,20))).*exp(-(V2L.*((data(:,25)/aL).^(kL)).*exp(data(:,29:32)*BetaL) + V1M.*((data(:,25)/aM).^(kM)).*exp(data(:,29:32)*BetaM) + V0H.*((data(:,25)/aH).^(kH)).*exp(data(:,29:32)*BetaH))).*((V2L.*(kL/aL)*(data(:,25)/aL).^(kL-1).*exp(data(:,29:32)*BetaL)).^(data(:,26))).*((V1M.*(kM/aM)*(data(:,25)/aM).^(kM -1).*exp(data(:,29:32)*BetaM)).^(data(:,27))).*((V0H.*(kH/aH)*(data(:,25)/aH).^(kH - 1).*exp(data(:,29:32)*BetaH)).^(data(:,28))).*exp(-(V2L.*((data(:,33)/aL).^(kL)).*exp(data(:,37:40)*BetaL) + V1M.*((data(:,33)/aM).^(kM)).*exp(data(:,37:40)*BetaM) + V0H.*((data(:,33)/aH).^(kH)).*exp(data(:,37:40)*BetaH))).*((V2L.*(kL/aL)*(data(:,33)/aL).^(kL-1).*exp(data(:,37:40)*BetaL)).^(data(:,34))).*((V1M.*(kM/aM)*(data(:,33)/aM).^(kM -1).*exp(data(:,37:40)*BetaM)).^(data(:,35))).*((V0H.*(kH/aH)*(data(:,33)/aH).^(kH - 1).*exp(data(:,37:40)*BetaH)).^(data(:,36))).*exp(-(V2L.*((data(:,41)/aL).^(kL)).*exp(data(:,45:48)*BetaL) + V1M.*((data(:,41)/aM).^(kM)).*exp(data(:,45:48)*BetaM) + V0H.*((data(:,41)/aH).^(kH)).*exp(data(:,45:48)*BetaH))).*((V2L.*(kL/aL)*(data(:,41)/aL).^(kL-1).*exp(data(:,45:48)*BetaL)).^(data(:,42))).*((V1M.*(kM/aM)*(data(:,41)/aM).^(kM -1).*exp(data(:,45:48)*BetaM)).^(data(:,43))).*((V0H.*(kH/aH)*(data(:,41)/aH).^(kH - 1).*exp(data(:,45:48)*BetaH)).^(data(:,44))).*exp(-(V2L.*((data(:,49)/aL).^(kL)).*exp(data(:,53:56)*BetaL) + V1M.*((data(:,49)/aM).^(kM)).*exp(data(:,53:56)*BetaM) + V0H.*((data(:,49)/aH).^(kH)).*exp(data(:,53:56)*BetaH))).*((V2L.*(kL/aL)*(data(:,49)/aL).^(kL-1).*exp(data(:,53:56)*BetaL)).^(data(:,50))).*((V1M.*(kM/aM)*(data(:,49)/aM).^(kM -1).*exp(data(:,53:56)*BetaM)).^(data(:,51))).*((V0H.*(kH/aH)*(data(:,49)/aH).^(kH - 1).*exp(data(:,53:56)*BetaH)).^(data(:,52))).*exp(-(V2L.*((data(:,57)/aL).^(kL)).*exp(data(:,61:64)*BetaL) + V1M.*((data(:,57)/aM).^(kM)).*exp(data(:,61:64)*BetaM) + V0H.*((data(:,57)/aH).^(kH)).*exp(data(:,61:64)*BetaH))).*((V2L.*(kL/aL)*(data(:,57)/aL).^(kL-1).*exp(data(:,61:64)*BetaL)).^(data(:,58))).*((V1M.*(kM/aM)*(data(:,57)/aM).^(kM -1).*exp(data(:,61:64)*BetaM)).^(data(:,59))).*((V0H.*(kH/aH)*(data(:,57)/aH).^(kH - 1).*exp(data(:,61:64)*BetaH)).^(data(:,60))).*exp(-(V2L.*((data(:,65)/aL).^(kL)).*exp(data(:,69:72)*BetaL) + V1M.*((data(:,65)/aM).^(kM)).*exp(data(:,69:72)*BetaM) + V0H.*((data(:,65)/aH).^(kH)).*exp(data(:,69:72)*BetaH))).*((V2L.*(kL/aL)*(data(:,65)/aL).^(kL-1).*exp(data(:,69:72)*BetaL)).^(data(:,66))).*((V1M.*(kM/aM)*(data(:,65)/aM).^(kM -1).*exp(data(:,69:72)*BetaM)).^(data(:,67))).*((V0H.*(kH/aH)*(data(:,65)/aH).^(kH - 1).*exp(data(:,69:72)*BetaH)).^(data(:,68))).*exp(-(V2L.*((data(:,73)/aL).^(kL)).*exp(data(:,77:80)*BetaL) + V1M.*((data(:,73)/aM).^(kM)).*exp(data(:,77:80)*BetaM) + V0H.*((data(:,73)/aH).^(kH)).*exp(data(:,77:80)*BetaH))).*((V2L.*(kL/aL)*(data(:,73)/aL).^(kL-1).*exp(data(:,77:80)*BetaL)).^(data(:,74))).*((V1M.*(kM/aM)*(data(:,73)/aM).^(kM -1).*exp(data(:,77:80)*BetaM)).^(data(:,75))).*((V0H.*(kH/aH)*(data(:,73)/aH).^(kH - 1).*exp(data(:,77:80)*BetaH)).^(data(:,76)))+…</v>
      </c>
    </row>
    <row r="58" spans="1:29">
      <c r="A58" s="3" t="s">
        <v>70</v>
      </c>
      <c r="B58" s="3" t="s">
        <v>20</v>
      </c>
      <c r="C58" s="3" t="s">
        <v>12</v>
      </c>
      <c r="E58" s="3" t="s">
        <v>77</v>
      </c>
      <c r="F58" s="3" t="str">
        <f t="shared" si="0"/>
        <v>.*exp(-(V2L.*((data(:,1)/aL).^(kL)).*exp(data(:,5:8)*BetaL) + V1M.*((data(:,1)/aM).^(kM)).*exp(data(:,5:8)*BetaM) + V1H.*((data(:,1)/aH).^(kH)).*exp(data(:,5:8)*BetaH)))</v>
      </c>
      <c r="G58" s="3" t="str">
        <f t="shared" si="1"/>
        <v>.*((V2L.*(kL/aL)*(data(:,1)/aL).^(kL-1).*exp(data(:,5:8)*BetaL)).^(data(:,2))).*((V1M.*(kM/aM)*(data(:,1)/aM).^(kM -1).*exp(data(:,5:8)*BetaM)).^(data(:,3))).*((V1H.*(kH/aH)*(data(:,1)/aH).^(kH - 1).*exp(data(:,5:8)*BetaH)).^(data(:,4)))</v>
      </c>
      <c r="H58" s="3" t="str">
        <f t="shared" si="2"/>
        <v>.*exp(-(V2L.*((data(:,9)/aL).^(kL)).*exp(data(:,13:16)*BetaL) + V1M.*((data(:,9)/aM).^(kM)).*exp(data(:,13:16)*BetaM) + V1H.*((data(:,9)/aH).^(kH)).*exp(data(:,13:16)*BetaH)))</v>
      </c>
      <c r="I58" s="3" t="str">
        <f t="shared" si="3"/>
        <v>.*((V2L.*(kL/aL)*(data(:,9)/aL).^(kL-1).*exp(data(:,13:16)*BetaL)).^(data(:,10))).*((V1M.*(kM/aM)*(data(:,9)/aM).^(kM -1).*exp(data(:,13:16)*BetaM)).^(data(:,11))).*((V1H.*(kH/aH)*(data(:,9)/aH).^(kH - 1).*exp(data(:,13:16)*BetaH)).^(data(:,12)))</v>
      </c>
      <c r="J58" s="3" t="str">
        <f t="shared" si="4"/>
        <v>.*exp(-(V2L.*((data(:,17)/aL).^(kL)).*exp(data(:,21:24)*BetaL) + V1M.*((data(:,17)/aM).^(kM)).*exp(data(:,21:24)*BetaM) + V1H.*((data(:,17)/aH).^(kH)).*exp(data(:,21:24)*BetaH)))</v>
      </c>
      <c r="K58" s="3" t="str">
        <f t="shared" si="5"/>
        <v>.*((V2L.*(kL/aL)*(data(:,17)/aL).^(kL-1).*exp(data(:,21:24)*BetaL)).^(data(:,18))).*((V1M.*(kM/aM)*(data(:,17)/aM).^(kM -1).*exp(data(:,21:24)*BetaM)).^(data(:,19))).*((V1H.*(kH/aH)*(data(:,17)/aH).^(kH - 1).*exp(data(:,21:24)*BetaH)).^(data(:,20)))</v>
      </c>
      <c r="L58" s="3" t="str">
        <f t="shared" si="6"/>
        <v>.*exp(-(V2L.*((data(:,25)/aL).^(kL)).*exp(data(:,29:32)*BetaL) + V1M.*((data(:,25)/aM).^(kM)).*exp(data(:,29:32)*BetaM) + V1H.*((data(:,25)/aH).^(kH)).*exp(data(:,29:32)*BetaH)))</v>
      </c>
      <c r="M58" s="3" t="str">
        <f t="shared" si="5"/>
        <v>.*((V2L.*(kL/aL)*(data(:,25)/aL).^(kL-1).*exp(data(:,29:32)*BetaL)).^(data(:,26))).*((V1M.*(kM/aM)*(data(:,25)/aM).^(kM -1).*exp(data(:,29:32)*BetaM)).^(data(:,27))).*((V1H.*(kH/aH)*(data(:,25)/aH).^(kH - 1).*exp(data(:,29:32)*BetaH)).^(data(:,28)))</v>
      </c>
      <c r="N58" s="3" t="str">
        <f t="shared" si="7"/>
        <v>.*exp(-(V2L.*((data(:,33)/aL).^(kL)).*exp(data(:,37:40)*BetaL) + V1M.*((data(:,33)/aM).^(kM)).*exp(data(:,37:40)*BetaM) + V1H.*((data(:,33)/aH).^(kH)).*exp(data(:,37:40)*BetaH)))</v>
      </c>
      <c r="O58" s="3" t="str">
        <f t="shared" si="8"/>
        <v>.*((V2L.*(kL/aL)*(data(:,33)/aL).^(kL-1).*exp(data(:,37:40)*BetaL)).^(data(:,34))).*((V1M.*(kM/aM)*(data(:,33)/aM).^(kM -1).*exp(data(:,37:40)*BetaM)).^(data(:,35))).*((V1H.*(kH/aH)*(data(:,33)/aH).^(kH - 1).*exp(data(:,37:40)*BetaH)).^(data(:,36)))</v>
      </c>
      <c r="P58" s="3" t="str">
        <f t="shared" si="9"/>
        <v>.*exp(-(V2L.*((data(:,41)/aL).^(kL)).*exp(data(:,45:48)*BetaL) + V1M.*((data(:,41)/aM).^(kM)).*exp(data(:,45:48)*BetaM) + V1H.*((data(:,41)/aH).^(kH)).*exp(data(:,45:48)*BetaH)))</v>
      </c>
      <c r="Q58" s="3" t="str">
        <f t="shared" si="10"/>
        <v>.*((V2L.*(kL/aL)*(data(:,41)/aL).^(kL-1).*exp(data(:,45:48)*BetaL)).^(data(:,42))).*((V1M.*(kM/aM)*(data(:,41)/aM).^(kM -1).*exp(data(:,45:48)*BetaM)).^(data(:,43))).*((V1H.*(kH/aH)*(data(:,41)/aH).^(kH - 1).*exp(data(:,45:48)*BetaH)).^(data(:,44)))</v>
      </c>
      <c r="R58" s="3" t="str">
        <f t="shared" si="11"/>
        <v>.*exp(-(V2L.*((data(:,49)/aL).^(kL)).*exp(data(:,53:56)*BetaL) + V1M.*((data(:,49)/aM).^(kM)).*exp(data(:,53:56)*BetaM) + V1H.*((data(:,49)/aH).^(kH)).*exp(data(:,53:56)*BetaH)))</v>
      </c>
      <c r="S58" s="3" t="str">
        <f t="shared" si="12"/>
        <v>.*((V2L.*(kL/aL)*(data(:,49)/aL).^(kL-1).*exp(data(:,53:56)*BetaL)).^(data(:,50))).*((V1M.*(kM/aM)*(data(:,49)/aM).^(kM -1).*exp(data(:,53:56)*BetaM)).^(data(:,51))).*((V1H.*(kH/aH)*(data(:,49)/aH).^(kH - 1).*exp(data(:,53:56)*BetaH)).^(data(:,52)))</v>
      </c>
      <c r="T58" s="3" t="str">
        <f t="shared" si="13"/>
        <v>.*exp(-(V2L.*((data(:,57)/aL).^(kL)).*exp(data(:,61:64)*BetaL) + V1M.*((data(:,57)/aM).^(kM)).*exp(data(:,61:64)*BetaM) + V1H.*((data(:,57)/aH).^(kH)).*exp(data(:,61:64)*BetaH)))</v>
      </c>
      <c r="U58" s="3" t="str">
        <f t="shared" si="14"/>
        <v>.*((V2L.*(kL/aL)*(data(:,57)/aL).^(kL-1).*exp(data(:,61:64)*BetaL)).^(data(:,58))).*((V1M.*(kM/aM)*(data(:,57)/aM).^(kM -1).*exp(data(:,61:64)*BetaM)).^(data(:,59))).*((V1H.*(kH/aH)*(data(:,57)/aH).^(kH - 1).*exp(data(:,61:64)*BetaH)).^(data(:,60)))</v>
      </c>
      <c r="V58" s="3" t="str">
        <f t="shared" si="15"/>
        <v>.*exp(-(V2L.*((data(:,65)/aL).^(kL)).*exp(data(:,69:72)*BetaL) + V1M.*((data(:,65)/aM).^(kM)).*exp(data(:,69:72)*BetaM) + V1H.*((data(:,65)/aH).^(kH)).*exp(data(:,69:72)*BetaH)))</v>
      </c>
      <c r="W58" s="3" t="str">
        <f t="shared" si="16"/>
        <v>.*((V2L.*(kL/aL)*(data(:,65)/aL).^(kL-1).*exp(data(:,69:72)*BetaL)).^(data(:,66))).*((V1M.*(kM/aM)*(data(:,65)/aM).^(kM -1).*exp(data(:,69:72)*BetaM)).^(data(:,67))).*((V1H.*(kH/aH)*(data(:,65)/aH).^(kH - 1).*exp(data(:,69:72)*BetaH)).^(data(:,68)))</v>
      </c>
      <c r="X58" s="3" t="str">
        <f t="shared" si="17"/>
        <v>.*exp(-(V2L.*((data(:,73)/aL).^(kL)).*exp(data(:,77:80)*BetaL) + V1M.*((data(:,73)/aM).^(kM)).*exp(data(:,77:80)*BetaM) + V1H.*((data(:,73)/aH).^(kH)).*exp(data(:,77:80)*BetaH)))</v>
      </c>
      <c r="Y58" s="3" t="str">
        <f t="shared" si="18"/>
        <v>.*((V2L.*(kL/aL)*(data(:,73)/aL).^(kL-1).*exp(data(:,77:80)*BetaL)).^(data(:,74))).*((V1M.*(kM/aM)*(data(:,73)/aM).^(kM -1).*exp(data(:,77:80)*BetaM)).^(data(:,75))).*((V1H.*(kH/aH)*(data(:,73)/aH).^(kH - 1).*exp(data(:,77:80)*BetaH)).^(data(:,76)))</v>
      </c>
      <c r="Z58" s="4" t="s">
        <v>11</v>
      </c>
      <c r="AC58" s="3" t="str">
        <f t="shared" si="19"/>
        <v>p57.*exp(-(V2L.*((data(:,1)/aL).^(kL)).*exp(data(:,5:8)*BetaL) + V1M.*((data(:,1)/aM).^(kM)).*exp(data(:,5:8)*BetaM) + V1H.*((data(:,1)/aH).^(kH)).*exp(data(:,5:8)*BetaH))).*((V2L.*(kL/aL)*(data(:,1)/aL).^(kL-1).*exp(data(:,5:8)*BetaL)).^(data(:,2))).*((V1M.*(kM/aM)*(data(:,1)/aM).^(kM -1).*exp(data(:,5:8)*BetaM)).^(data(:,3))).*((V1H.*(kH/aH)*(data(:,1)/aH).^(kH - 1).*exp(data(:,5:8)*BetaH)).^(data(:,4))).*exp(-(V2L.*((data(:,9)/aL).^(kL)).*exp(data(:,13:16)*BetaL) + V1M.*((data(:,9)/aM).^(kM)).*exp(data(:,13:16)*BetaM) + V1H.*((data(:,9)/aH).^(kH)).*exp(data(:,13:16)*BetaH))).*((V2L.*(kL/aL)*(data(:,9)/aL).^(kL-1).*exp(data(:,13:16)*BetaL)).^(data(:,10))).*((V1M.*(kM/aM)*(data(:,9)/aM).^(kM -1).*exp(data(:,13:16)*BetaM)).^(data(:,11))).*((V1H.*(kH/aH)*(data(:,9)/aH).^(kH - 1).*exp(data(:,13:16)*BetaH)).^(data(:,12))).*exp(-(V2L.*((data(:,17)/aL).^(kL)).*exp(data(:,21:24)*BetaL) + V1M.*((data(:,17)/aM).^(kM)).*exp(data(:,21:24)*BetaM) + V1H.*((data(:,17)/aH).^(kH)).*exp(data(:,21:24)*BetaH))).*((V2L.*(kL/aL)*(data(:,17)/aL).^(kL-1).*exp(data(:,21:24)*BetaL)).^(data(:,18))).*((V1M.*(kM/aM)*(data(:,17)/aM).^(kM -1).*exp(data(:,21:24)*BetaM)).^(data(:,19))).*((V1H.*(kH/aH)*(data(:,17)/aH).^(kH - 1).*exp(data(:,21:24)*BetaH)).^(data(:,20))).*exp(-(V2L.*((data(:,25)/aL).^(kL)).*exp(data(:,29:32)*BetaL) + V1M.*((data(:,25)/aM).^(kM)).*exp(data(:,29:32)*BetaM) + V1H.*((data(:,25)/aH).^(kH)).*exp(data(:,29:32)*BetaH))).*((V2L.*(kL/aL)*(data(:,25)/aL).^(kL-1).*exp(data(:,29:32)*BetaL)).^(data(:,26))).*((V1M.*(kM/aM)*(data(:,25)/aM).^(kM -1).*exp(data(:,29:32)*BetaM)).^(data(:,27))).*((V1H.*(kH/aH)*(data(:,25)/aH).^(kH - 1).*exp(data(:,29:32)*BetaH)).^(data(:,28))).*exp(-(V2L.*((data(:,33)/aL).^(kL)).*exp(data(:,37:40)*BetaL) + V1M.*((data(:,33)/aM).^(kM)).*exp(data(:,37:40)*BetaM) + V1H.*((data(:,33)/aH).^(kH)).*exp(data(:,37:40)*BetaH))).*((V2L.*(kL/aL)*(data(:,33)/aL).^(kL-1).*exp(data(:,37:40)*BetaL)).^(data(:,34))).*((V1M.*(kM/aM)*(data(:,33)/aM).^(kM -1).*exp(data(:,37:40)*BetaM)).^(data(:,35))).*((V1H.*(kH/aH)*(data(:,33)/aH).^(kH - 1).*exp(data(:,37:40)*BetaH)).^(data(:,36))).*exp(-(V2L.*((data(:,41)/aL).^(kL)).*exp(data(:,45:48)*BetaL) + V1M.*((data(:,41)/aM).^(kM)).*exp(data(:,45:48)*BetaM) + V1H.*((data(:,41)/aH).^(kH)).*exp(data(:,45:48)*BetaH))).*((V2L.*(kL/aL)*(data(:,41)/aL).^(kL-1).*exp(data(:,45:48)*BetaL)).^(data(:,42))).*((V1M.*(kM/aM)*(data(:,41)/aM).^(kM -1).*exp(data(:,45:48)*BetaM)).^(data(:,43))).*((V1H.*(kH/aH)*(data(:,41)/aH).^(kH - 1).*exp(data(:,45:48)*BetaH)).^(data(:,44))).*exp(-(V2L.*((data(:,49)/aL).^(kL)).*exp(data(:,53:56)*BetaL) + V1M.*((data(:,49)/aM).^(kM)).*exp(data(:,53:56)*BetaM) + V1H.*((data(:,49)/aH).^(kH)).*exp(data(:,53:56)*BetaH))).*((V2L.*(kL/aL)*(data(:,49)/aL).^(kL-1).*exp(data(:,53:56)*BetaL)).^(data(:,50))).*((V1M.*(kM/aM)*(data(:,49)/aM).^(kM -1).*exp(data(:,53:56)*BetaM)).^(data(:,51))).*((V1H.*(kH/aH)*(data(:,49)/aH).^(kH - 1).*exp(data(:,53:56)*BetaH)).^(data(:,52))).*exp(-(V2L.*((data(:,57)/aL).^(kL)).*exp(data(:,61:64)*BetaL) + V1M.*((data(:,57)/aM).^(kM)).*exp(data(:,61:64)*BetaM) + V1H.*((data(:,57)/aH).^(kH)).*exp(data(:,61:64)*BetaH))).*((V2L.*(kL/aL)*(data(:,57)/aL).^(kL-1).*exp(data(:,61:64)*BetaL)).^(data(:,58))).*((V1M.*(kM/aM)*(data(:,57)/aM).^(kM -1).*exp(data(:,61:64)*BetaM)).^(data(:,59))).*((V1H.*(kH/aH)*(data(:,57)/aH).^(kH - 1).*exp(data(:,61:64)*BetaH)).^(data(:,60))).*exp(-(V2L.*((data(:,65)/aL).^(kL)).*exp(data(:,69:72)*BetaL) + V1M.*((data(:,65)/aM).^(kM)).*exp(data(:,69:72)*BetaM) + V1H.*((data(:,65)/aH).^(kH)).*exp(data(:,69:72)*BetaH))).*((V2L.*(kL/aL)*(data(:,65)/aL).^(kL-1).*exp(data(:,69:72)*BetaL)).^(data(:,66))).*((V1M.*(kM/aM)*(data(:,65)/aM).^(kM -1).*exp(data(:,69:72)*BetaM)).^(data(:,67))).*((V1H.*(kH/aH)*(data(:,65)/aH).^(kH - 1).*exp(data(:,69:72)*BetaH)).^(data(:,68))).*exp(-(V2L.*((data(:,73)/aL).^(kL)).*exp(data(:,77:80)*BetaL) + V1M.*((data(:,73)/aM).^(kM)).*exp(data(:,77:80)*BetaM) + V1H.*((data(:,73)/aH).^(kH)).*exp(data(:,77:80)*BetaH))).*((V2L.*(kL/aL)*(data(:,73)/aL).^(kL-1).*exp(data(:,77:80)*BetaL)).^(data(:,74))).*((V1M.*(kM/aM)*(data(:,73)/aM).^(kM -1).*exp(data(:,77:80)*BetaM)).^(data(:,75))).*((V1H.*(kH/aH)*(data(:,73)/aH).^(kH - 1).*exp(data(:,77:80)*BetaH)).^(data(:,76)))+…</v>
      </c>
    </row>
    <row r="59" spans="1:29">
      <c r="A59" s="3" t="s">
        <v>70</v>
      </c>
      <c r="B59" s="3" t="s">
        <v>20</v>
      </c>
      <c r="C59" s="3" t="s">
        <v>14</v>
      </c>
      <c r="E59" s="3" t="s">
        <v>78</v>
      </c>
      <c r="F59" s="3" t="str">
        <f t="shared" si="0"/>
        <v>.*exp(-(V2L.*((data(:,1)/aL).^(kL)).*exp(data(:,5:8)*BetaL) + V1M.*((data(:,1)/aM).^(kM)).*exp(data(:,5:8)*BetaM) + V2H.*((data(:,1)/aH).^(kH)).*exp(data(:,5:8)*BetaH)))</v>
      </c>
      <c r="G59" s="3" t="str">
        <f t="shared" si="1"/>
        <v>.*((V2L.*(kL/aL)*(data(:,1)/aL).^(kL-1).*exp(data(:,5:8)*BetaL)).^(data(:,2))).*((V1M.*(kM/aM)*(data(:,1)/aM).^(kM -1).*exp(data(:,5:8)*BetaM)).^(data(:,3))).*((V2H.*(kH/aH)*(data(:,1)/aH).^(kH - 1).*exp(data(:,5:8)*BetaH)).^(data(:,4)))</v>
      </c>
      <c r="H59" s="3" t="str">
        <f t="shared" si="2"/>
        <v>.*exp(-(V2L.*((data(:,9)/aL).^(kL)).*exp(data(:,13:16)*BetaL) + V1M.*((data(:,9)/aM).^(kM)).*exp(data(:,13:16)*BetaM) + V2H.*((data(:,9)/aH).^(kH)).*exp(data(:,13:16)*BetaH)))</v>
      </c>
      <c r="I59" s="3" t="str">
        <f t="shared" si="3"/>
        <v>.*((V2L.*(kL/aL)*(data(:,9)/aL).^(kL-1).*exp(data(:,13:16)*BetaL)).^(data(:,10))).*((V1M.*(kM/aM)*(data(:,9)/aM).^(kM -1).*exp(data(:,13:16)*BetaM)).^(data(:,11))).*((V2H.*(kH/aH)*(data(:,9)/aH).^(kH - 1).*exp(data(:,13:16)*BetaH)).^(data(:,12)))</v>
      </c>
      <c r="J59" s="3" t="str">
        <f t="shared" si="4"/>
        <v>.*exp(-(V2L.*((data(:,17)/aL).^(kL)).*exp(data(:,21:24)*BetaL) + V1M.*((data(:,17)/aM).^(kM)).*exp(data(:,21:24)*BetaM) + V2H.*((data(:,17)/aH).^(kH)).*exp(data(:,21:24)*BetaH)))</v>
      </c>
      <c r="K59" s="3" t="str">
        <f t="shared" si="5"/>
        <v>.*((V2L.*(kL/aL)*(data(:,17)/aL).^(kL-1).*exp(data(:,21:24)*BetaL)).^(data(:,18))).*((V1M.*(kM/aM)*(data(:,17)/aM).^(kM -1).*exp(data(:,21:24)*BetaM)).^(data(:,19))).*((V2H.*(kH/aH)*(data(:,17)/aH).^(kH - 1).*exp(data(:,21:24)*BetaH)).^(data(:,20)))</v>
      </c>
      <c r="L59" s="3" t="str">
        <f t="shared" si="6"/>
        <v>.*exp(-(V2L.*((data(:,25)/aL).^(kL)).*exp(data(:,29:32)*BetaL) + V1M.*((data(:,25)/aM).^(kM)).*exp(data(:,29:32)*BetaM) + V2H.*((data(:,25)/aH).^(kH)).*exp(data(:,29:32)*BetaH)))</v>
      </c>
      <c r="M59" s="3" t="str">
        <f t="shared" si="5"/>
        <v>.*((V2L.*(kL/aL)*(data(:,25)/aL).^(kL-1).*exp(data(:,29:32)*BetaL)).^(data(:,26))).*((V1M.*(kM/aM)*(data(:,25)/aM).^(kM -1).*exp(data(:,29:32)*BetaM)).^(data(:,27))).*((V2H.*(kH/aH)*(data(:,25)/aH).^(kH - 1).*exp(data(:,29:32)*BetaH)).^(data(:,28)))</v>
      </c>
      <c r="N59" s="3" t="str">
        <f t="shared" si="7"/>
        <v>.*exp(-(V2L.*((data(:,33)/aL).^(kL)).*exp(data(:,37:40)*BetaL) + V1M.*((data(:,33)/aM).^(kM)).*exp(data(:,37:40)*BetaM) + V2H.*((data(:,33)/aH).^(kH)).*exp(data(:,37:40)*BetaH)))</v>
      </c>
      <c r="O59" s="3" t="str">
        <f t="shared" si="8"/>
        <v>.*((V2L.*(kL/aL)*(data(:,33)/aL).^(kL-1).*exp(data(:,37:40)*BetaL)).^(data(:,34))).*((V1M.*(kM/aM)*(data(:,33)/aM).^(kM -1).*exp(data(:,37:40)*BetaM)).^(data(:,35))).*((V2H.*(kH/aH)*(data(:,33)/aH).^(kH - 1).*exp(data(:,37:40)*BetaH)).^(data(:,36)))</v>
      </c>
      <c r="P59" s="3" t="str">
        <f t="shared" si="9"/>
        <v>.*exp(-(V2L.*((data(:,41)/aL).^(kL)).*exp(data(:,45:48)*BetaL) + V1M.*((data(:,41)/aM).^(kM)).*exp(data(:,45:48)*BetaM) + V2H.*((data(:,41)/aH).^(kH)).*exp(data(:,45:48)*BetaH)))</v>
      </c>
      <c r="Q59" s="3" t="str">
        <f t="shared" si="10"/>
        <v>.*((V2L.*(kL/aL)*(data(:,41)/aL).^(kL-1).*exp(data(:,45:48)*BetaL)).^(data(:,42))).*((V1M.*(kM/aM)*(data(:,41)/aM).^(kM -1).*exp(data(:,45:48)*BetaM)).^(data(:,43))).*((V2H.*(kH/aH)*(data(:,41)/aH).^(kH - 1).*exp(data(:,45:48)*BetaH)).^(data(:,44)))</v>
      </c>
      <c r="R59" s="3" t="str">
        <f t="shared" si="11"/>
        <v>.*exp(-(V2L.*((data(:,49)/aL).^(kL)).*exp(data(:,53:56)*BetaL) + V1M.*((data(:,49)/aM).^(kM)).*exp(data(:,53:56)*BetaM) + V2H.*((data(:,49)/aH).^(kH)).*exp(data(:,53:56)*BetaH)))</v>
      </c>
      <c r="S59" s="3" t="str">
        <f t="shared" si="12"/>
        <v>.*((V2L.*(kL/aL)*(data(:,49)/aL).^(kL-1).*exp(data(:,53:56)*BetaL)).^(data(:,50))).*((V1M.*(kM/aM)*(data(:,49)/aM).^(kM -1).*exp(data(:,53:56)*BetaM)).^(data(:,51))).*((V2H.*(kH/aH)*(data(:,49)/aH).^(kH - 1).*exp(data(:,53:56)*BetaH)).^(data(:,52)))</v>
      </c>
      <c r="T59" s="3" t="str">
        <f t="shared" si="13"/>
        <v>.*exp(-(V2L.*((data(:,57)/aL).^(kL)).*exp(data(:,61:64)*BetaL) + V1M.*((data(:,57)/aM).^(kM)).*exp(data(:,61:64)*BetaM) + V2H.*((data(:,57)/aH).^(kH)).*exp(data(:,61:64)*BetaH)))</v>
      </c>
      <c r="U59" s="3" t="str">
        <f t="shared" si="14"/>
        <v>.*((V2L.*(kL/aL)*(data(:,57)/aL).^(kL-1).*exp(data(:,61:64)*BetaL)).^(data(:,58))).*((V1M.*(kM/aM)*(data(:,57)/aM).^(kM -1).*exp(data(:,61:64)*BetaM)).^(data(:,59))).*((V2H.*(kH/aH)*(data(:,57)/aH).^(kH - 1).*exp(data(:,61:64)*BetaH)).^(data(:,60)))</v>
      </c>
      <c r="V59" s="3" t="str">
        <f t="shared" si="15"/>
        <v>.*exp(-(V2L.*((data(:,65)/aL).^(kL)).*exp(data(:,69:72)*BetaL) + V1M.*((data(:,65)/aM).^(kM)).*exp(data(:,69:72)*BetaM) + V2H.*((data(:,65)/aH).^(kH)).*exp(data(:,69:72)*BetaH)))</v>
      </c>
      <c r="W59" s="3" t="str">
        <f t="shared" si="16"/>
        <v>.*((V2L.*(kL/aL)*(data(:,65)/aL).^(kL-1).*exp(data(:,69:72)*BetaL)).^(data(:,66))).*((V1M.*(kM/aM)*(data(:,65)/aM).^(kM -1).*exp(data(:,69:72)*BetaM)).^(data(:,67))).*((V2H.*(kH/aH)*(data(:,65)/aH).^(kH - 1).*exp(data(:,69:72)*BetaH)).^(data(:,68)))</v>
      </c>
      <c r="X59" s="3" t="str">
        <f t="shared" si="17"/>
        <v>.*exp(-(V2L.*((data(:,73)/aL).^(kL)).*exp(data(:,77:80)*BetaL) + V1M.*((data(:,73)/aM).^(kM)).*exp(data(:,77:80)*BetaM) + V2H.*((data(:,73)/aH).^(kH)).*exp(data(:,77:80)*BetaH)))</v>
      </c>
      <c r="Y59" s="3" t="str">
        <f t="shared" si="18"/>
        <v>.*((V2L.*(kL/aL)*(data(:,73)/aL).^(kL-1).*exp(data(:,77:80)*BetaL)).^(data(:,74))).*((V1M.*(kM/aM)*(data(:,73)/aM).^(kM -1).*exp(data(:,77:80)*BetaM)).^(data(:,75))).*((V2H.*(kH/aH)*(data(:,73)/aH).^(kH - 1).*exp(data(:,77:80)*BetaH)).^(data(:,76)))</v>
      </c>
      <c r="Z59" s="4" t="s">
        <v>11</v>
      </c>
      <c r="AC59" s="3" t="str">
        <f t="shared" si="19"/>
        <v>p58.*exp(-(V2L.*((data(:,1)/aL).^(kL)).*exp(data(:,5:8)*BetaL) + V1M.*((data(:,1)/aM).^(kM)).*exp(data(:,5:8)*BetaM) + V2H.*((data(:,1)/aH).^(kH)).*exp(data(:,5:8)*BetaH))).*((V2L.*(kL/aL)*(data(:,1)/aL).^(kL-1).*exp(data(:,5:8)*BetaL)).^(data(:,2))).*((V1M.*(kM/aM)*(data(:,1)/aM).^(kM -1).*exp(data(:,5:8)*BetaM)).^(data(:,3))).*((V2H.*(kH/aH)*(data(:,1)/aH).^(kH - 1).*exp(data(:,5:8)*BetaH)).^(data(:,4))).*exp(-(V2L.*((data(:,9)/aL).^(kL)).*exp(data(:,13:16)*BetaL) + V1M.*((data(:,9)/aM).^(kM)).*exp(data(:,13:16)*BetaM) + V2H.*((data(:,9)/aH).^(kH)).*exp(data(:,13:16)*BetaH))).*((V2L.*(kL/aL)*(data(:,9)/aL).^(kL-1).*exp(data(:,13:16)*BetaL)).^(data(:,10))).*((V1M.*(kM/aM)*(data(:,9)/aM).^(kM -1).*exp(data(:,13:16)*BetaM)).^(data(:,11))).*((V2H.*(kH/aH)*(data(:,9)/aH).^(kH - 1).*exp(data(:,13:16)*BetaH)).^(data(:,12))).*exp(-(V2L.*((data(:,17)/aL).^(kL)).*exp(data(:,21:24)*BetaL) + V1M.*((data(:,17)/aM).^(kM)).*exp(data(:,21:24)*BetaM) + V2H.*((data(:,17)/aH).^(kH)).*exp(data(:,21:24)*BetaH))).*((V2L.*(kL/aL)*(data(:,17)/aL).^(kL-1).*exp(data(:,21:24)*BetaL)).^(data(:,18))).*((V1M.*(kM/aM)*(data(:,17)/aM).^(kM -1).*exp(data(:,21:24)*BetaM)).^(data(:,19))).*((V2H.*(kH/aH)*(data(:,17)/aH).^(kH - 1).*exp(data(:,21:24)*BetaH)).^(data(:,20))).*exp(-(V2L.*((data(:,25)/aL).^(kL)).*exp(data(:,29:32)*BetaL) + V1M.*((data(:,25)/aM).^(kM)).*exp(data(:,29:32)*BetaM) + V2H.*((data(:,25)/aH).^(kH)).*exp(data(:,29:32)*BetaH))).*((V2L.*(kL/aL)*(data(:,25)/aL).^(kL-1).*exp(data(:,29:32)*BetaL)).^(data(:,26))).*((V1M.*(kM/aM)*(data(:,25)/aM).^(kM -1).*exp(data(:,29:32)*BetaM)).^(data(:,27))).*((V2H.*(kH/aH)*(data(:,25)/aH).^(kH - 1).*exp(data(:,29:32)*BetaH)).^(data(:,28))).*exp(-(V2L.*((data(:,33)/aL).^(kL)).*exp(data(:,37:40)*BetaL) + V1M.*((data(:,33)/aM).^(kM)).*exp(data(:,37:40)*BetaM) + V2H.*((data(:,33)/aH).^(kH)).*exp(data(:,37:40)*BetaH))).*((V2L.*(kL/aL)*(data(:,33)/aL).^(kL-1).*exp(data(:,37:40)*BetaL)).^(data(:,34))).*((V1M.*(kM/aM)*(data(:,33)/aM).^(kM -1).*exp(data(:,37:40)*BetaM)).^(data(:,35))).*((V2H.*(kH/aH)*(data(:,33)/aH).^(kH - 1).*exp(data(:,37:40)*BetaH)).^(data(:,36))).*exp(-(V2L.*((data(:,41)/aL).^(kL)).*exp(data(:,45:48)*BetaL) + V1M.*((data(:,41)/aM).^(kM)).*exp(data(:,45:48)*BetaM) + V2H.*((data(:,41)/aH).^(kH)).*exp(data(:,45:48)*BetaH))).*((V2L.*(kL/aL)*(data(:,41)/aL).^(kL-1).*exp(data(:,45:48)*BetaL)).^(data(:,42))).*((V1M.*(kM/aM)*(data(:,41)/aM).^(kM -1).*exp(data(:,45:48)*BetaM)).^(data(:,43))).*((V2H.*(kH/aH)*(data(:,41)/aH).^(kH - 1).*exp(data(:,45:48)*BetaH)).^(data(:,44))).*exp(-(V2L.*((data(:,49)/aL).^(kL)).*exp(data(:,53:56)*BetaL) + V1M.*((data(:,49)/aM).^(kM)).*exp(data(:,53:56)*BetaM) + V2H.*((data(:,49)/aH).^(kH)).*exp(data(:,53:56)*BetaH))).*((V2L.*(kL/aL)*(data(:,49)/aL).^(kL-1).*exp(data(:,53:56)*BetaL)).^(data(:,50))).*((V1M.*(kM/aM)*(data(:,49)/aM).^(kM -1).*exp(data(:,53:56)*BetaM)).^(data(:,51))).*((V2H.*(kH/aH)*(data(:,49)/aH).^(kH - 1).*exp(data(:,53:56)*BetaH)).^(data(:,52))).*exp(-(V2L.*((data(:,57)/aL).^(kL)).*exp(data(:,61:64)*BetaL) + V1M.*((data(:,57)/aM).^(kM)).*exp(data(:,61:64)*BetaM) + V2H.*((data(:,57)/aH).^(kH)).*exp(data(:,61:64)*BetaH))).*((V2L.*(kL/aL)*(data(:,57)/aL).^(kL-1).*exp(data(:,61:64)*BetaL)).^(data(:,58))).*((V1M.*(kM/aM)*(data(:,57)/aM).^(kM -1).*exp(data(:,61:64)*BetaM)).^(data(:,59))).*((V2H.*(kH/aH)*(data(:,57)/aH).^(kH - 1).*exp(data(:,61:64)*BetaH)).^(data(:,60))).*exp(-(V2L.*((data(:,65)/aL).^(kL)).*exp(data(:,69:72)*BetaL) + V1M.*((data(:,65)/aM).^(kM)).*exp(data(:,69:72)*BetaM) + V2H.*((data(:,65)/aH).^(kH)).*exp(data(:,69:72)*BetaH))).*((V2L.*(kL/aL)*(data(:,65)/aL).^(kL-1).*exp(data(:,69:72)*BetaL)).^(data(:,66))).*((V1M.*(kM/aM)*(data(:,65)/aM).^(kM -1).*exp(data(:,69:72)*BetaM)).^(data(:,67))).*((V2H.*(kH/aH)*(data(:,65)/aH).^(kH - 1).*exp(data(:,69:72)*BetaH)).^(data(:,68))).*exp(-(V2L.*((data(:,73)/aL).^(kL)).*exp(data(:,77:80)*BetaL) + V1M.*((data(:,73)/aM).^(kM)).*exp(data(:,77:80)*BetaM) + V2H.*((data(:,73)/aH).^(kH)).*exp(data(:,77:80)*BetaH))).*((V2L.*(kL/aL)*(data(:,73)/aL).^(kL-1).*exp(data(:,77:80)*BetaL)).^(data(:,74))).*((V1M.*(kM/aM)*(data(:,73)/aM).^(kM -1).*exp(data(:,77:80)*BetaM)).^(data(:,75))).*((V2H.*(kH/aH)*(data(:,73)/aH).^(kH - 1).*exp(data(:,77:80)*BetaH)).^(data(:,76)))+…</v>
      </c>
    </row>
    <row r="60" spans="1:29">
      <c r="A60" s="3" t="s">
        <v>70</v>
      </c>
      <c r="B60" s="3" t="s">
        <v>20</v>
      </c>
      <c r="C60" s="3" t="s">
        <v>16</v>
      </c>
      <c r="E60" s="3" t="s">
        <v>79</v>
      </c>
      <c r="F60" s="3" t="str">
        <f t="shared" si="0"/>
        <v>.*exp(-(V2L.*((data(:,1)/aL).^(kL)).*exp(data(:,5:8)*BetaL) + V1M.*((data(:,1)/aM).^(kM)).*exp(data(:,5:8)*BetaM) + V3H.*((data(:,1)/aH).^(kH)).*exp(data(:,5:8)*BetaH)))</v>
      </c>
      <c r="G60" s="3" t="str">
        <f t="shared" si="1"/>
        <v>.*((V2L.*(kL/aL)*(data(:,1)/aL).^(kL-1).*exp(data(:,5:8)*BetaL)).^(data(:,2))).*((V1M.*(kM/aM)*(data(:,1)/aM).^(kM -1).*exp(data(:,5:8)*BetaM)).^(data(:,3))).*((V3H.*(kH/aH)*(data(:,1)/aH).^(kH - 1).*exp(data(:,5:8)*BetaH)).^(data(:,4)))</v>
      </c>
      <c r="H60" s="3" t="str">
        <f t="shared" si="2"/>
        <v>.*exp(-(V2L.*((data(:,9)/aL).^(kL)).*exp(data(:,13:16)*BetaL) + V1M.*((data(:,9)/aM).^(kM)).*exp(data(:,13:16)*BetaM) + V3H.*((data(:,9)/aH).^(kH)).*exp(data(:,13:16)*BetaH)))</v>
      </c>
      <c r="I60" s="3" t="str">
        <f t="shared" si="3"/>
        <v>.*((V2L.*(kL/aL)*(data(:,9)/aL).^(kL-1).*exp(data(:,13:16)*BetaL)).^(data(:,10))).*((V1M.*(kM/aM)*(data(:,9)/aM).^(kM -1).*exp(data(:,13:16)*BetaM)).^(data(:,11))).*((V3H.*(kH/aH)*(data(:,9)/aH).^(kH - 1).*exp(data(:,13:16)*BetaH)).^(data(:,12)))</v>
      </c>
      <c r="J60" s="3" t="str">
        <f t="shared" si="4"/>
        <v>.*exp(-(V2L.*((data(:,17)/aL).^(kL)).*exp(data(:,21:24)*BetaL) + V1M.*((data(:,17)/aM).^(kM)).*exp(data(:,21:24)*BetaM) + V3H.*((data(:,17)/aH).^(kH)).*exp(data(:,21:24)*BetaH)))</v>
      </c>
      <c r="K60" s="3" t="str">
        <f t="shared" si="5"/>
        <v>.*((V2L.*(kL/aL)*(data(:,17)/aL).^(kL-1).*exp(data(:,21:24)*BetaL)).^(data(:,18))).*((V1M.*(kM/aM)*(data(:,17)/aM).^(kM -1).*exp(data(:,21:24)*BetaM)).^(data(:,19))).*((V3H.*(kH/aH)*(data(:,17)/aH).^(kH - 1).*exp(data(:,21:24)*BetaH)).^(data(:,20)))</v>
      </c>
      <c r="L60" s="3" t="str">
        <f t="shared" si="6"/>
        <v>.*exp(-(V2L.*((data(:,25)/aL).^(kL)).*exp(data(:,29:32)*BetaL) + V1M.*((data(:,25)/aM).^(kM)).*exp(data(:,29:32)*BetaM) + V3H.*((data(:,25)/aH).^(kH)).*exp(data(:,29:32)*BetaH)))</v>
      </c>
      <c r="M60" s="3" t="str">
        <f t="shared" si="5"/>
        <v>.*((V2L.*(kL/aL)*(data(:,25)/aL).^(kL-1).*exp(data(:,29:32)*BetaL)).^(data(:,26))).*((V1M.*(kM/aM)*(data(:,25)/aM).^(kM -1).*exp(data(:,29:32)*BetaM)).^(data(:,27))).*((V3H.*(kH/aH)*(data(:,25)/aH).^(kH - 1).*exp(data(:,29:32)*BetaH)).^(data(:,28)))</v>
      </c>
      <c r="N60" s="3" t="str">
        <f t="shared" si="7"/>
        <v>.*exp(-(V2L.*((data(:,33)/aL).^(kL)).*exp(data(:,37:40)*BetaL) + V1M.*((data(:,33)/aM).^(kM)).*exp(data(:,37:40)*BetaM) + V3H.*((data(:,33)/aH).^(kH)).*exp(data(:,37:40)*BetaH)))</v>
      </c>
      <c r="O60" s="3" t="str">
        <f t="shared" si="8"/>
        <v>.*((V2L.*(kL/aL)*(data(:,33)/aL).^(kL-1).*exp(data(:,37:40)*BetaL)).^(data(:,34))).*((V1M.*(kM/aM)*(data(:,33)/aM).^(kM -1).*exp(data(:,37:40)*BetaM)).^(data(:,35))).*((V3H.*(kH/aH)*(data(:,33)/aH).^(kH - 1).*exp(data(:,37:40)*BetaH)).^(data(:,36)))</v>
      </c>
      <c r="P60" s="3" t="str">
        <f t="shared" si="9"/>
        <v>.*exp(-(V2L.*((data(:,41)/aL).^(kL)).*exp(data(:,45:48)*BetaL) + V1M.*((data(:,41)/aM).^(kM)).*exp(data(:,45:48)*BetaM) + V3H.*((data(:,41)/aH).^(kH)).*exp(data(:,45:48)*BetaH)))</v>
      </c>
      <c r="Q60" s="3" t="str">
        <f t="shared" si="10"/>
        <v>.*((V2L.*(kL/aL)*(data(:,41)/aL).^(kL-1).*exp(data(:,45:48)*BetaL)).^(data(:,42))).*((V1M.*(kM/aM)*(data(:,41)/aM).^(kM -1).*exp(data(:,45:48)*BetaM)).^(data(:,43))).*((V3H.*(kH/aH)*(data(:,41)/aH).^(kH - 1).*exp(data(:,45:48)*BetaH)).^(data(:,44)))</v>
      </c>
      <c r="R60" s="3" t="str">
        <f t="shared" si="11"/>
        <v>.*exp(-(V2L.*((data(:,49)/aL).^(kL)).*exp(data(:,53:56)*BetaL) + V1M.*((data(:,49)/aM).^(kM)).*exp(data(:,53:56)*BetaM) + V3H.*((data(:,49)/aH).^(kH)).*exp(data(:,53:56)*BetaH)))</v>
      </c>
      <c r="S60" s="3" t="str">
        <f t="shared" si="12"/>
        <v>.*((V2L.*(kL/aL)*(data(:,49)/aL).^(kL-1).*exp(data(:,53:56)*BetaL)).^(data(:,50))).*((V1M.*(kM/aM)*(data(:,49)/aM).^(kM -1).*exp(data(:,53:56)*BetaM)).^(data(:,51))).*((V3H.*(kH/aH)*(data(:,49)/aH).^(kH - 1).*exp(data(:,53:56)*BetaH)).^(data(:,52)))</v>
      </c>
      <c r="T60" s="3" t="str">
        <f t="shared" si="13"/>
        <v>.*exp(-(V2L.*((data(:,57)/aL).^(kL)).*exp(data(:,61:64)*BetaL) + V1M.*((data(:,57)/aM).^(kM)).*exp(data(:,61:64)*BetaM) + V3H.*((data(:,57)/aH).^(kH)).*exp(data(:,61:64)*BetaH)))</v>
      </c>
      <c r="U60" s="3" t="str">
        <f t="shared" si="14"/>
        <v>.*((V2L.*(kL/aL)*(data(:,57)/aL).^(kL-1).*exp(data(:,61:64)*BetaL)).^(data(:,58))).*((V1M.*(kM/aM)*(data(:,57)/aM).^(kM -1).*exp(data(:,61:64)*BetaM)).^(data(:,59))).*((V3H.*(kH/aH)*(data(:,57)/aH).^(kH - 1).*exp(data(:,61:64)*BetaH)).^(data(:,60)))</v>
      </c>
      <c r="V60" s="3" t="str">
        <f t="shared" si="15"/>
        <v>.*exp(-(V2L.*((data(:,65)/aL).^(kL)).*exp(data(:,69:72)*BetaL) + V1M.*((data(:,65)/aM).^(kM)).*exp(data(:,69:72)*BetaM) + V3H.*((data(:,65)/aH).^(kH)).*exp(data(:,69:72)*BetaH)))</v>
      </c>
      <c r="W60" s="3" t="str">
        <f t="shared" si="16"/>
        <v>.*((V2L.*(kL/aL)*(data(:,65)/aL).^(kL-1).*exp(data(:,69:72)*BetaL)).^(data(:,66))).*((V1M.*(kM/aM)*(data(:,65)/aM).^(kM -1).*exp(data(:,69:72)*BetaM)).^(data(:,67))).*((V3H.*(kH/aH)*(data(:,65)/aH).^(kH - 1).*exp(data(:,69:72)*BetaH)).^(data(:,68)))</v>
      </c>
      <c r="X60" s="3" t="str">
        <f t="shared" si="17"/>
        <v>.*exp(-(V2L.*((data(:,73)/aL).^(kL)).*exp(data(:,77:80)*BetaL) + V1M.*((data(:,73)/aM).^(kM)).*exp(data(:,77:80)*BetaM) + V3H.*((data(:,73)/aH).^(kH)).*exp(data(:,77:80)*BetaH)))</v>
      </c>
      <c r="Y60" s="3" t="str">
        <f t="shared" si="18"/>
        <v>.*((V2L.*(kL/aL)*(data(:,73)/aL).^(kL-1).*exp(data(:,77:80)*BetaL)).^(data(:,74))).*((V1M.*(kM/aM)*(data(:,73)/aM).^(kM -1).*exp(data(:,77:80)*BetaM)).^(data(:,75))).*((V3H.*(kH/aH)*(data(:,73)/aH).^(kH - 1).*exp(data(:,77:80)*BetaH)).^(data(:,76)))</v>
      </c>
      <c r="Z60" s="4" t="s">
        <v>11</v>
      </c>
      <c r="AC60" s="3" t="str">
        <f t="shared" si="19"/>
        <v>p59.*exp(-(V2L.*((data(:,1)/aL).^(kL)).*exp(data(:,5:8)*BetaL) + V1M.*((data(:,1)/aM).^(kM)).*exp(data(:,5:8)*BetaM) + V3H.*((data(:,1)/aH).^(kH)).*exp(data(:,5:8)*BetaH))).*((V2L.*(kL/aL)*(data(:,1)/aL).^(kL-1).*exp(data(:,5:8)*BetaL)).^(data(:,2))).*((V1M.*(kM/aM)*(data(:,1)/aM).^(kM -1).*exp(data(:,5:8)*BetaM)).^(data(:,3))).*((V3H.*(kH/aH)*(data(:,1)/aH).^(kH - 1).*exp(data(:,5:8)*BetaH)).^(data(:,4))).*exp(-(V2L.*((data(:,9)/aL).^(kL)).*exp(data(:,13:16)*BetaL) + V1M.*((data(:,9)/aM).^(kM)).*exp(data(:,13:16)*BetaM) + V3H.*((data(:,9)/aH).^(kH)).*exp(data(:,13:16)*BetaH))).*((V2L.*(kL/aL)*(data(:,9)/aL).^(kL-1).*exp(data(:,13:16)*BetaL)).^(data(:,10))).*((V1M.*(kM/aM)*(data(:,9)/aM).^(kM -1).*exp(data(:,13:16)*BetaM)).^(data(:,11))).*((V3H.*(kH/aH)*(data(:,9)/aH).^(kH - 1).*exp(data(:,13:16)*BetaH)).^(data(:,12))).*exp(-(V2L.*((data(:,17)/aL).^(kL)).*exp(data(:,21:24)*BetaL) + V1M.*((data(:,17)/aM).^(kM)).*exp(data(:,21:24)*BetaM) + V3H.*((data(:,17)/aH).^(kH)).*exp(data(:,21:24)*BetaH))).*((V2L.*(kL/aL)*(data(:,17)/aL).^(kL-1).*exp(data(:,21:24)*BetaL)).^(data(:,18))).*((V1M.*(kM/aM)*(data(:,17)/aM).^(kM -1).*exp(data(:,21:24)*BetaM)).^(data(:,19))).*((V3H.*(kH/aH)*(data(:,17)/aH).^(kH - 1).*exp(data(:,21:24)*BetaH)).^(data(:,20))).*exp(-(V2L.*((data(:,25)/aL).^(kL)).*exp(data(:,29:32)*BetaL) + V1M.*((data(:,25)/aM).^(kM)).*exp(data(:,29:32)*BetaM) + V3H.*((data(:,25)/aH).^(kH)).*exp(data(:,29:32)*BetaH))).*((V2L.*(kL/aL)*(data(:,25)/aL).^(kL-1).*exp(data(:,29:32)*BetaL)).^(data(:,26))).*((V1M.*(kM/aM)*(data(:,25)/aM).^(kM -1).*exp(data(:,29:32)*BetaM)).^(data(:,27))).*((V3H.*(kH/aH)*(data(:,25)/aH).^(kH - 1).*exp(data(:,29:32)*BetaH)).^(data(:,28))).*exp(-(V2L.*((data(:,33)/aL).^(kL)).*exp(data(:,37:40)*BetaL) + V1M.*((data(:,33)/aM).^(kM)).*exp(data(:,37:40)*BetaM) + V3H.*((data(:,33)/aH).^(kH)).*exp(data(:,37:40)*BetaH))).*((V2L.*(kL/aL)*(data(:,33)/aL).^(kL-1).*exp(data(:,37:40)*BetaL)).^(data(:,34))).*((V1M.*(kM/aM)*(data(:,33)/aM).^(kM -1).*exp(data(:,37:40)*BetaM)).^(data(:,35))).*((V3H.*(kH/aH)*(data(:,33)/aH).^(kH - 1).*exp(data(:,37:40)*BetaH)).^(data(:,36))).*exp(-(V2L.*((data(:,41)/aL).^(kL)).*exp(data(:,45:48)*BetaL) + V1M.*((data(:,41)/aM).^(kM)).*exp(data(:,45:48)*BetaM) + V3H.*((data(:,41)/aH).^(kH)).*exp(data(:,45:48)*BetaH))).*((V2L.*(kL/aL)*(data(:,41)/aL).^(kL-1).*exp(data(:,45:48)*BetaL)).^(data(:,42))).*((V1M.*(kM/aM)*(data(:,41)/aM).^(kM -1).*exp(data(:,45:48)*BetaM)).^(data(:,43))).*((V3H.*(kH/aH)*(data(:,41)/aH).^(kH - 1).*exp(data(:,45:48)*BetaH)).^(data(:,44))).*exp(-(V2L.*((data(:,49)/aL).^(kL)).*exp(data(:,53:56)*BetaL) + V1M.*((data(:,49)/aM).^(kM)).*exp(data(:,53:56)*BetaM) + V3H.*((data(:,49)/aH).^(kH)).*exp(data(:,53:56)*BetaH))).*((V2L.*(kL/aL)*(data(:,49)/aL).^(kL-1).*exp(data(:,53:56)*BetaL)).^(data(:,50))).*((V1M.*(kM/aM)*(data(:,49)/aM).^(kM -1).*exp(data(:,53:56)*BetaM)).^(data(:,51))).*((V3H.*(kH/aH)*(data(:,49)/aH).^(kH - 1).*exp(data(:,53:56)*BetaH)).^(data(:,52))).*exp(-(V2L.*((data(:,57)/aL).^(kL)).*exp(data(:,61:64)*BetaL) + V1M.*((data(:,57)/aM).^(kM)).*exp(data(:,61:64)*BetaM) + V3H.*((data(:,57)/aH).^(kH)).*exp(data(:,61:64)*BetaH))).*((V2L.*(kL/aL)*(data(:,57)/aL).^(kL-1).*exp(data(:,61:64)*BetaL)).^(data(:,58))).*((V1M.*(kM/aM)*(data(:,57)/aM).^(kM -1).*exp(data(:,61:64)*BetaM)).^(data(:,59))).*((V3H.*(kH/aH)*(data(:,57)/aH).^(kH - 1).*exp(data(:,61:64)*BetaH)).^(data(:,60))).*exp(-(V2L.*((data(:,65)/aL).^(kL)).*exp(data(:,69:72)*BetaL) + V1M.*((data(:,65)/aM).^(kM)).*exp(data(:,69:72)*BetaM) + V3H.*((data(:,65)/aH).^(kH)).*exp(data(:,69:72)*BetaH))).*((V2L.*(kL/aL)*(data(:,65)/aL).^(kL-1).*exp(data(:,69:72)*BetaL)).^(data(:,66))).*((V1M.*(kM/aM)*(data(:,65)/aM).^(kM -1).*exp(data(:,69:72)*BetaM)).^(data(:,67))).*((V3H.*(kH/aH)*(data(:,65)/aH).^(kH - 1).*exp(data(:,69:72)*BetaH)).^(data(:,68))).*exp(-(V2L.*((data(:,73)/aL).^(kL)).*exp(data(:,77:80)*BetaL) + V1M.*((data(:,73)/aM).^(kM)).*exp(data(:,77:80)*BetaM) + V3H.*((data(:,73)/aH).^(kH)).*exp(data(:,77:80)*BetaH))).*((V2L.*(kL/aL)*(data(:,73)/aL).^(kL-1).*exp(data(:,77:80)*BetaL)).^(data(:,74))).*((V1M.*(kM/aM)*(data(:,73)/aM).^(kM -1).*exp(data(:,77:80)*BetaM)).^(data(:,75))).*((V3H.*(kH/aH)*(data(:,73)/aH).^(kH - 1).*exp(data(:,77:80)*BetaH)).^(data(:,76)))+…</v>
      </c>
    </row>
    <row r="61" spans="1:29">
      <c r="A61" s="3" t="s">
        <v>70</v>
      </c>
      <c r="B61" s="3" t="s">
        <v>20</v>
      </c>
      <c r="C61" s="3" t="s">
        <v>18</v>
      </c>
      <c r="E61" s="3" t="s">
        <v>80</v>
      </c>
      <c r="F61" s="3" t="str">
        <f t="shared" si="0"/>
        <v>.*exp(-(V2L.*((data(:,1)/aL).^(kL)).*exp(data(:,5:8)*BetaL) + V1M.*((data(:,1)/aM).^(kM)).*exp(data(:,5:8)*BetaM) + V4H.*((data(:,1)/aH).^(kH)).*exp(data(:,5:8)*BetaH)))</v>
      </c>
      <c r="G61" s="3" t="str">
        <f t="shared" si="1"/>
        <v>.*((V2L.*(kL/aL)*(data(:,1)/aL).^(kL-1).*exp(data(:,5:8)*BetaL)).^(data(:,2))).*((V1M.*(kM/aM)*(data(:,1)/aM).^(kM -1).*exp(data(:,5:8)*BetaM)).^(data(:,3))).*((V4H.*(kH/aH)*(data(:,1)/aH).^(kH - 1).*exp(data(:,5:8)*BetaH)).^(data(:,4)))</v>
      </c>
      <c r="H61" s="3" t="str">
        <f t="shared" si="2"/>
        <v>.*exp(-(V2L.*((data(:,9)/aL).^(kL)).*exp(data(:,13:16)*BetaL) + V1M.*((data(:,9)/aM).^(kM)).*exp(data(:,13:16)*BetaM) + V4H.*((data(:,9)/aH).^(kH)).*exp(data(:,13:16)*BetaH)))</v>
      </c>
      <c r="I61" s="3" t="str">
        <f t="shared" si="3"/>
        <v>.*((V2L.*(kL/aL)*(data(:,9)/aL).^(kL-1).*exp(data(:,13:16)*BetaL)).^(data(:,10))).*((V1M.*(kM/aM)*(data(:,9)/aM).^(kM -1).*exp(data(:,13:16)*BetaM)).^(data(:,11))).*((V4H.*(kH/aH)*(data(:,9)/aH).^(kH - 1).*exp(data(:,13:16)*BetaH)).^(data(:,12)))</v>
      </c>
      <c r="J61" s="3" t="str">
        <f t="shared" si="4"/>
        <v>.*exp(-(V2L.*((data(:,17)/aL).^(kL)).*exp(data(:,21:24)*BetaL) + V1M.*((data(:,17)/aM).^(kM)).*exp(data(:,21:24)*BetaM) + V4H.*((data(:,17)/aH).^(kH)).*exp(data(:,21:24)*BetaH)))</v>
      </c>
      <c r="K61" s="3" t="str">
        <f t="shared" si="5"/>
        <v>.*((V2L.*(kL/aL)*(data(:,17)/aL).^(kL-1).*exp(data(:,21:24)*BetaL)).^(data(:,18))).*((V1M.*(kM/aM)*(data(:,17)/aM).^(kM -1).*exp(data(:,21:24)*BetaM)).^(data(:,19))).*((V4H.*(kH/aH)*(data(:,17)/aH).^(kH - 1).*exp(data(:,21:24)*BetaH)).^(data(:,20)))</v>
      </c>
      <c r="L61" s="3" t="str">
        <f t="shared" si="6"/>
        <v>.*exp(-(V2L.*((data(:,25)/aL).^(kL)).*exp(data(:,29:32)*BetaL) + V1M.*((data(:,25)/aM).^(kM)).*exp(data(:,29:32)*BetaM) + V4H.*((data(:,25)/aH).^(kH)).*exp(data(:,29:32)*BetaH)))</v>
      </c>
      <c r="M61" s="3" t="str">
        <f t="shared" si="5"/>
        <v>.*((V2L.*(kL/aL)*(data(:,25)/aL).^(kL-1).*exp(data(:,29:32)*BetaL)).^(data(:,26))).*((V1M.*(kM/aM)*(data(:,25)/aM).^(kM -1).*exp(data(:,29:32)*BetaM)).^(data(:,27))).*((V4H.*(kH/aH)*(data(:,25)/aH).^(kH - 1).*exp(data(:,29:32)*BetaH)).^(data(:,28)))</v>
      </c>
      <c r="N61" s="3" t="str">
        <f t="shared" si="7"/>
        <v>.*exp(-(V2L.*((data(:,33)/aL).^(kL)).*exp(data(:,37:40)*BetaL) + V1M.*((data(:,33)/aM).^(kM)).*exp(data(:,37:40)*BetaM) + V4H.*((data(:,33)/aH).^(kH)).*exp(data(:,37:40)*BetaH)))</v>
      </c>
      <c r="O61" s="3" t="str">
        <f t="shared" si="8"/>
        <v>.*((V2L.*(kL/aL)*(data(:,33)/aL).^(kL-1).*exp(data(:,37:40)*BetaL)).^(data(:,34))).*((V1M.*(kM/aM)*(data(:,33)/aM).^(kM -1).*exp(data(:,37:40)*BetaM)).^(data(:,35))).*((V4H.*(kH/aH)*(data(:,33)/aH).^(kH - 1).*exp(data(:,37:40)*BetaH)).^(data(:,36)))</v>
      </c>
      <c r="P61" s="3" t="str">
        <f t="shared" si="9"/>
        <v>.*exp(-(V2L.*((data(:,41)/aL).^(kL)).*exp(data(:,45:48)*BetaL) + V1M.*((data(:,41)/aM).^(kM)).*exp(data(:,45:48)*BetaM) + V4H.*((data(:,41)/aH).^(kH)).*exp(data(:,45:48)*BetaH)))</v>
      </c>
      <c r="Q61" s="3" t="str">
        <f t="shared" si="10"/>
        <v>.*((V2L.*(kL/aL)*(data(:,41)/aL).^(kL-1).*exp(data(:,45:48)*BetaL)).^(data(:,42))).*((V1M.*(kM/aM)*(data(:,41)/aM).^(kM -1).*exp(data(:,45:48)*BetaM)).^(data(:,43))).*((V4H.*(kH/aH)*(data(:,41)/aH).^(kH - 1).*exp(data(:,45:48)*BetaH)).^(data(:,44)))</v>
      </c>
      <c r="R61" s="3" t="str">
        <f t="shared" si="11"/>
        <v>.*exp(-(V2L.*((data(:,49)/aL).^(kL)).*exp(data(:,53:56)*BetaL) + V1M.*((data(:,49)/aM).^(kM)).*exp(data(:,53:56)*BetaM) + V4H.*((data(:,49)/aH).^(kH)).*exp(data(:,53:56)*BetaH)))</v>
      </c>
      <c r="S61" s="3" t="str">
        <f t="shared" si="12"/>
        <v>.*((V2L.*(kL/aL)*(data(:,49)/aL).^(kL-1).*exp(data(:,53:56)*BetaL)).^(data(:,50))).*((V1M.*(kM/aM)*(data(:,49)/aM).^(kM -1).*exp(data(:,53:56)*BetaM)).^(data(:,51))).*((V4H.*(kH/aH)*(data(:,49)/aH).^(kH - 1).*exp(data(:,53:56)*BetaH)).^(data(:,52)))</v>
      </c>
      <c r="T61" s="3" t="str">
        <f t="shared" si="13"/>
        <v>.*exp(-(V2L.*((data(:,57)/aL).^(kL)).*exp(data(:,61:64)*BetaL) + V1M.*((data(:,57)/aM).^(kM)).*exp(data(:,61:64)*BetaM) + V4H.*((data(:,57)/aH).^(kH)).*exp(data(:,61:64)*BetaH)))</v>
      </c>
      <c r="U61" s="3" t="str">
        <f t="shared" si="14"/>
        <v>.*((V2L.*(kL/aL)*(data(:,57)/aL).^(kL-1).*exp(data(:,61:64)*BetaL)).^(data(:,58))).*((V1M.*(kM/aM)*(data(:,57)/aM).^(kM -1).*exp(data(:,61:64)*BetaM)).^(data(:,59))).*((V4H.*(kH/aH)*(data(:,57)/aH).^(kH - 1).*exp(data(:,61:64)*BetaH)).^(data(:,60)))</v>
      </c>
      <c r="V61" s="3" t="str">
        <f t="shared" si="15"/>
        <v>.*exp(-(V2L.*((data(:,65)/aL).^(kL)).*exp(data(:,69:72)*BetaL) + V1M.*((data(:,65)/aM).^(kM)).*exp(data(:,69:72)*BetaM) + V4H.*((data(:,65)/aH).^(kH)).*exp(data(:,69:72)*BetaH)))</v>
      </c>
      <c r="W61" s="3" t="str">
        <f t="shared" si="16"/>
        <v>.*((V2L.*(kL/aL)*(data(:,65)/aL).^(kL-1).*exp(data(:,69:72)*BetaL)).^(data(:,66))).*((V1M.*(kM/aM)*(data(:,65)/aM).^(kM -1).*exp(data(:,69:72)*BetaM)).^(data(:,67))).*((V4H.*(kH/aH)*(data(:,65)/aH).^(kH - 1).*exp(data(:,69:72)*BetaH)).^(data(:,68)))</v>
      </c>
      <c r="X61" s="3" t="str">
        <f t="shared" si="17"/>
        <v>.*exp(-(V2L.*((data(:,73)/aL).^(kL)).*exp(data(:,77:80)*BetaL) + V1M.*((data(:,73)/aM).^(kM)).*exp(data(:,77:80)*BetaM) + V4H.*((data(:,73)/aH).^(kH)).*exp(data(:,77:80)*BetaH)))</v>
      </c>
      <c r="Y61" s="3" t="str">
        <f t="shared" si="18"/>
        <v>.*((V2L.*(kL/aL)*(data(:,73)/aL).^(kL-1).*exp(data(:,77:80)*BetaL)).^(data(:,74))).*((V1M.*(kM/aM)*(data(:,73)/aM).^(kM -1).*exp(data(:,77:80)*BetaM)).^(data(:,75))).*((V4H.*(kH/aH)*(data(:,73)/aH).^(kH - 1).*exp(data(:,77:80)*BetaH)).^(data(:,76)))</v>
      </c>
      <c r="Z61" s="4" t="s">
        <v>11</v>
      </c>
      <c r="AC61" s="3" t="str">
        <f t="shared" si="19"/>
        <v>p60.*exp(-(V2L.*((data(:,1)/aL).^(kL)).*exp(data(:,5:8)*BetaL) + V1M.*((data(:,1)/aM).^(kM)).*exp(data(:,5:8)*BetaM) + V4H.*((data(:,1)/aH).^(kH)).*exp(data(:,5:8)*BetaH))).*((V2L.*(kL/aL)*(data(:,1)/aL).^(kL-1).*exp(data(:,5:8)*BetaL)).^(data(:,2))).*((V1M.*(kM/aM)*(data(:,1)/aM).^(kM -1).*exp(data(:,5:8)*BetaM)).^(data(:,3))).*((V4H.*(kH/aH)*(data(:,1)/aH).^(kH - 1).*exp(data(:,5:8)*BetaH)).^(data(:,4))).*exp(-(V2L.*((data(:,9)/aL).^(kL)).*exp(data(:,13:16)*BetaL) + V1M.*((data(:,9)/aM).^(kM)).*exp(data(:,13:16)*BetaM) + V4H.*((data(:,9)/aH).^(kH)).*exp(data(:,13:16)*BetaH))).*((V2L.*(kL/aL)*(data(:,9)/aL).^(kL-1).*exp(data(:,13:16)*BetaL)).^(data(:,10))).*((V1M.*(kM/aM)*(data(:,9)/aM).^(kM -1).*exp(data(:,13:16)*BetaM)).^(data(:,11))).*((V4H.*(kH/aH)*(data(:,9)/aH).^(kH - 1).*exp(data(:,13:16)*BetaH)).^(data(:,12))).*exp(-(V2L.*((data(:,17)/aL).^(kL)).*exp(data(:,21:24)*BetaL) + V1M.*((data(:,17)/aM).^(kM)).*exp(data(:,21:24)*BetaM) + V4H.*((data(:,17)/aH).^(kH)).*exp(data(:,21:24)*BetaH))).*((V2L.*(kL/aL)*(data(:,17)/aL).^(kL-1).*exp(data(:,21:24)*BetaL)).^(data(:,18))).*((V1M.*(kM/aM)*(data(:,17)/aM).^(kM -1).*exp(data(:,21:24)*BetaM)).^(data(:,19))).*((V4H.*(kH/aH)*(data(:,17)/aH).^(kH - 1).*exp(data(:,21:24)*BetaH)).^(data(:,20))).*exp(-(V2L.*((data(:,25)/aL).^(kL)).*exp(data(:,29:32)*BetaL) + V1M.*((data(:,25)/aM).^(kM)).*exp(data(:,29:32)*BetaM) + V4H.*((data(:,25)/aH).^(kH)).*exp(data(:,29:32)*BetaH))).*((V2L.*(kL/aL)*(data(:,25)/aL).^(kL-1).*exp(data(:,29:32)*BetaL)).^(data(:,26))).*((V1M.*(kM/aM)*(data(:,25)/aM).^(kM -1).*exp(data(:,29:32)*BetaM)).^(data(:,27))).*((V4H.*(kH/aH)*(data(:,25)/aH).^(kH - 1).*exp(data(:,29:32)*BetaH)).^(data(:,28))).*exp(-(V2L.*((data(:,33)/aL).^(kL)).*exp(data(:,37:40)*BetaL) + V1M.*((data(:,33)/aM).^(kM)).*exp(data(:,37:40)*BetaM) + V4H.*((data(:,33)/aH).^(kH)).*exp(data(:,37:40)*BetaH))).*((V2L.*(kL/aL)*(data(:,33)/aL).^(kL-1).*exp(data(:,37:40)*BetaL)).^(data(:,34))).*((V1M.*(kM/aM)*(data(:,33)/aM).^(kM -1).*exp(data(:,37:40)*BetaM)).^(data(:,35))).*((V4H.*(kH/aH)*(data(:,33)/aH).^(kH - 1).*exp(data(:,37:40)*BetaH)).^(data(:,36))).*exp(-(V2L.*((data(:,41)/aL).^(kL)).*exp(data(:,45:48)*BetaL) + V1M.*((data(:,41)/aM).^(kM)).*exp(data(:,45:48)*BetaM) + V4H.*((data(:,41)/aH).^(kH)).*exp(data(:,45:48)*BetaH))).*((V2L.*(kL/aL)*(data(:,41)/aL).^(kL-1).*exp(data(:,45:48)*BetaL)).^(data(:,42))).*((V1M.*(kM/aM)*(data(:,41)/aM).^(kM -1).*exp(data(:,45:48)*BetaM)).^(data(:,43))).*((V4H.*(kH/aH)*(data(:,41)/aH).^(kH - 1).*exp(data(:,45:48)*BetaH)).^(data(:,44))).*exp(-(V2L.*((data(:,49)/aL).^(kL)).*exp(data(:,53:56)*BetaL) + V1M.*((data(:,49)/aM).^(kM)).*exp(data(:,53:56)*BetaM) + V4H.*((data(:,49)/aH).^(kH)).*exp(data(:,53:56)*BetaH))).*((V2L.*(kL/aL)*(data(:,49)/aL).^(kL-1).*exp(data(:,53:56)*BetaL)).^(data(:,50))).*((V1M.*(kM/aM)*(data(:,49)/aM).^(kM -1).*exp(data(:,53:56)*BetaM)).^(data(:,51))).*((V4H.*(kH/aH)*(data(:,49)/aH).^(kH - 1).*exp(data(:,53:56)*BetaH)).^(data(:,52))).*exp(-(V2L.*((data(:,57)/aL).^(kL)).*exp(data(:,61:64)*BetaL) + V1M.*((data(:,57)/aM).^(kM)).*exp(data(:,61:64)*BetaM) + V4H.*((data(:,57)/aH).^(kH)).*exp(data(:,61:64)*BetaH))).*((V2L.*(kL/aL)*(data(:,57)/aL).^(kL-1).*exp(data(:,61:64)*BetaL)).^(data(:,58))).*((V1M.*(kM/aM)*(data(:,57)/aM).^(kM -1).*exp(data(:,61:64)*BetaM)).^(data(:,59))).*((V4H.*(kH/aH)*(data(:,57)/aH).^(kH - 1).*exp(data(:,61:64)*BetaH)).^(data(:,60))).*exp(-(V2L.*((data(:,65)/aL).^(kL)).*exp(data(:,69:72)*BetaL) + V1M.*((data(:,65)/aM).^(kM)).*exp(data(:,69:72)*BetaM) + V4H.*((data(:,65)/aH).^(kH)).*exp(data(:,69:72)*BetaH))).*((V2L.*(kL/aL)*(data(:,65)/aL).^(kL-1).*exp(data(:,69:72)*BetaL)).^(data(:,66))).*((V1M.*(kM/aM)*(data(:,65)/aM).^(kM -1).*exp(data(:,69:72)*BetaM)).^(data(:,67))).*((V4H.*(kH/aH)*(data(:,65)/aH).^(kH - 1).*exp(data(:,69:72)*BetaH)).^(data(:,68))).*exp(-(V2L.*((data(:,73)/aL).^(kL)).*exp(data(:,77:80)*BetaL) + V1M.*((data(:,73)/aM).^(kM)).*exp(data(:,77:80)*BetaM) + V4H.*((data(:,73)/aH).^(kH)).*exp(data(:,77:80)*BetaH))).*((V2L.*(kL/aL)*(data(:,73)/aL).^(kL-1).*exp(data(:,77:80)*BetaL)).^(data(:,74))).*((V1M.*(kM/aM)*(data(:,73)/aM).^(kM -1).*exp(data(:,77:80)*BetaM)).^(data(:,75))).*((V4H.*(kH/aH)*(data(:,73)/aH).^(kH - 1).*exp(data(:,77:80)*BetaH)).^(data(:,76)))+…</v>
      </c>
    </row>
    <row r="62" spans="1:29">
      <c r="A62" s="3" t="s">
        <v>70</v>
      </c>
      <c r="B62" s="3" t="s">
        <v>26</v>
      </c>
      <c r="C62" s="3" t="s">
        <v>9</v>
      </c>
      <c r="E62" s="3" t="s">
        <v>81</v>
      </c>
      <c r="F62" s="3" t="str">
        <f t="shared" si="0"/>
        <v>.*exp(-(V2L.*((data(:,1)/aL).^(kL)).*exp(data(:,5:8)*BetaL) + V2M.*((data(:,1)/aM).^(kM)).*exp(data(:,5:8)*BetaM) + V0H.*((data(:,1)/aH).^(kH)).*exp(data(:,5:8)*BetaH)))</v>
      </c>
      <c r="G62" s="3" t="str">
        <f t="shared" si="1"/>
        <v>.*((V2L.*(kL/aL)*(data(:,1)/aL).^(kL-1).*exp(data(:,5:8)*BetaL)).^(data(:,2))).*((V2M.*(kM/aM)*(data(:,1)/aM).^(kM -1).*exp(data(:,5:8)*BetaM)).^(data(:,3))).*((V0H.*(kH/aH)*(data(:,1)/aH).^(kH - 1).*exp(data(:,5:8)*BetaH)).^(data(:,4)))</v>
      </c>
      <c r="H62" s="3" t="str">
        <f t="shared" si="2"/>
        <v>.*exp(-(V2L.*((data(:,9)/aL).^(kL)).*exp(data(:,13:16)*BetaL) + V2M.*((data(:,9)/aM).^(kM)).*exp(data(:,13:16)*BetaM) + V0H.*((data(:,9)/aH).^(kH)).*exp(data(:,13:16)*BetaH)))</v>
      </c>
      <c r="I62" s="3" t="str">
        <f t="shared" si="3"/>
        <v>.*((V2L.*(kL/aL)*(data(:,9)/aL).^(kL-1).*exp(data(:,13:16)*BetaL)).^(data(:,10))).*((V2M.*(kM/aM)*(data(:,9)/aM).^(kM -1).*exp(data(:,13:16)*BetaM)).^(data(:,11))).*((V0H.*(kH/aH)*(data(:,9)/aH).^(kH - 1).*exp(data(:,13:16)*BetaH)).^(data(:,12)))</v>
      </c>
      <c r="J62" s="3" t="str">
        <f t="shared" si="4"/>
        <v>.*exp(-(V2L.*((data(:,17)/aL).^(kL)).*exp(data(:,21:24)*BetaL) + V2M.*((data(:,17)/aM).^(kM)).*exp(data(:,21:24)*BetaM) + V0H.*((data(:,17)/aH).^(kH)).*exp(data(:,21:24)*BetaH)))</v>
      </c>
      <c r="K62" s="3" t="str">
        <f t="shared" si="5"/>
        <v>.*((V2L.*(kL/aL)*(data(:,17)/aL).^(kL-1).*exp(data(:,21:24)*BetaL)).^(data(:,18))).*((V2M.*(kM/aM)*(data(:,17)/aM).^(kM -1).*exp(data(:,21:24)*BetaM)).^(data(:,19))).*((V0H.*(kH/aH)*(data(:,17)/aH).^(kH - 1).*exp(data(:,21:24)*BetaH)).^(data(:,20)))</v>
      </c>
      <c r="L62" s="3" t="str">
        <f t="shared" si="6"/>
        <v>.*exp(-(V2L.*((data(:,25)/aL).^(kL)).*exp(data(:,29:32)*BetaL) + V2M.*((data(:,25)/aM).^(kM)).*exp(data(:,29:32)*BetaM) + V0H.*((data(:,25)/aH).^(kH)).*exp(data(:,29:32)*BetaH)))</v>
      </c>
      <c r="M62" s="3" t="str">
        <f t="shared" si="5"/>
        <v>.*((V2L.*(kL/aL)*(data(:,25)/aL).^(kL-1).*exp(data(:,29:32)*BetaL)).^(data(:,26))).*((V2M.*(kM/aM)*(data(:,25)/aM).^(kM -1).*exp(data(:,29:32)*BetaM)).^(data(:,27))).*((V0H.*(kH/aH)*(data(:,25)/aH).^(kH - 1).*exp(data(:,29:32)*BetaH)).^(data(:,28)))</v>
      </c>
      <c r="N62" s="3" t="str">
        <f t="shared" si="7"/>
        <v>.*exp(-(V2L.*((data(:,33)/aL).^(kL)).*exp(data(:,37:40)*BetaL) + V2M.*((data(:,33)/aM).^(kM)).*exp(data(:,37:40)*BetaM) + V0H.*((data(:,33)/aH).^(kH)).*exp(data(:,37:40)*BetaH)))</v>
      </c>
      <c r="O62" s="3" t="str">
        <f t="shared" si="8"/>
        <v>.*((V2L.*(kL/aL)*(data(:,33)/aL).^(kL-1).*exp(data(:,37:40)*BetaL)).^(data(:,34))).*((V2M.*(kM/aM)*(data(:,33)/aM).^(kM -1).*exp(data(:,37:40)*BetaM)).^(data(:,35))).*((V0H.*(kH/aH)*(data(:,33)/aH).^(kH - 1).*exp(data(:,37:40)*BetaH)).^(data(:,36)))</v>
      </c>
      <c r="P62" s="3" t="str">
        <f t="shared" si="9"/>
        <v>.*exp(-(V2L.*((data(:,41)/aL).^(kL)).*exp(data(:,45:48)*BetaL) + V2M.*((data(:,41)/aM).^(kM)).*exp(data(:,45:48)*BetaM) + V0H.*((data(:,41)/aH).^(kH)).*exp(data(:,45:48)*BetaH)))</v>
      </c>
      <c r="Q62" s="3" t="str">
        <f t="shared" si="10"/>
        <v>.*((V2L.*(kL/aL)*(data(:,41)/aL).^(kL-1).*exp(data(:,45:48)*BetaL)).^(data(:,42))).*((V2M.*(kM/aM)*(data(:,41)/aM).^(kM -1).*exp(data(:,45:48)*BetaM)).^(data(:,43))).*((V0H.*(kH/aH)*(data(:,41)/aH).^(kH - 1).*exp(data(:,45:48)*BetaH)).^(data(:,44)))</v>
      </c>
      <c r="R62" s="3" t="str">
        <f t="shared" si="11"/>
        <v>.*exp(-(V2L.*((data(:,49)/aL).^(kL)).*exp(data(:,53:56)*BetaL) + V2M.*((data(:,49)/aM).^(kM)).*exp(data(:,53:56)*BetaM) + V0H.*((data(:,49)/aH).^(kH)).*exp(data(:,53:56)*BetaH)))</v>
      </c>
      <c r="S62" s="3" t="str">
        <f t="shared" si="12"/>
        <v>.*((V2L.*(kL/aL)*(data(:,49)/aL).^(kL-1).*exp(data(:,53:56)*BetaL)).^(data(:,50))).*((V2M.*(kM/aM)*(data(:,49)/aM).^(kM -1).*exp(data(:,53:56)*BetaM)).^(data(:,51))).*((V0H.*(kH/aH)*(data(:,49)/aH).^(kH - 1).*exp(data(:,53:56)*BetaH)).^(data(:,52)))</v>
      </c>
      <c r="T62" s="3" t="str">
        <f t="shared" si="13"/>
        <v>.*exp(-(V2L.*((data(:,57)/aL).^(kL)).*exp(data(:,61:64)*BetaL) + V2M.*((data(:,57)/aM).^(kM)).*exp(data(:,61:64)*BetaM) + V0H.*((data(:,57)/aH).^(kH)).*exp(data(:,61:64)*BetaH)))</v>
      </c>
      <c r="U62" s="3" t="str">
        <f t="shared" si="14"/>
        <v>.*((V2L.*(kL/aL)*(data(:,57)/aL).^(kL-1).*exp(data(:,61:64)*BetaL)).^(data(:,58))).*((V2M.*(kM/aM)*(data(:,57)/aM).^(kM -1).*exp(data(:,61:64)*BetaM)).^(data(:,59))).*((V0H.*(kH/aH)*(data(:,57)/aH).^(kH - 1).*exp(data(:,61:64)*BetaH)).^(data(:,60)))</v>
      </c>
      <c r="V62" s="3" t="str">
        <f t="shared" si="15"/>
        <v>.*exp(-(V2L.*((data(:,65)/aL).^(kL)).*exp(data(:,69:72)*BetaL) + V2M.*((data(:,65)/aM).^(kM)).*exp(data(:,69:72)*BetaM) + V0H.*((data(:,65)/aH).^(kH)).*exp(data(:,69:72)*BetaH)))</v>
      </c>
      <c r="W62" s="3" t="str">
        <f t="shared" si="16"/>
        <v>.*((V2L.*(kL/aL)*(data(:,65)/aL).^(kL-1).*exp(data(:,69:72)*BetaL)).^(data(:,66))).*((V2M.*(kM/aM)*(data(:,65)/aM).^(kM -1).*exp(data(:,69:72)*BetaM)).^(data(:,67))).*((V0H.*(kH/aH)*(data(:,65)/aH).^(kH - 1).*exp(data(:,69:72)*BetaH)).^(data(:,68)))</v>
      </c>
      <c r="X62" s="3" t="str">
        <f t="shared" si="17"/>
        <v>.*exp(-(V2L.*((data(:,73)/aL).^(kL)).*exp(data(:,77:80)*BetaL) + V2M.*((data(:,73)/aM).^(kM)).*exp(data(:,77:80)*BetaM) + V0H.*((data(:,73)/aH).^(kH)).*exp(data(:,77:80)*BetaH)))</v>
      </c>
      <c r="Y62" s="3" t="str">
        <f t="shared" si="18"/>
        <v>.*((V2L.*(kL/aL)*(data(:,73)/aL).^(kL-1).*exp(data(:,77:80)*BetaL)).^(data(:,74))).*((V2M.*(kM/aM)*(data(:,73)/aM).^(kM -1).*exp(data(:,77:80)*BetaM)).^(data(:,75))).*((V0H.*(kH/aH)*(data(:,73)/aH).^(kH - 1).*exp(data(:,77:80)*BetaH)).^(data(:,76)))</v>
      </c>
      <c r="Z62" s="4" t="s">
        <v>11</v>
      </c>
      <c r="AC62" s="3" t="str">
        <f t="shared" si="19"/>
        <v>p61.*exp(-(V2L.*((data(:,1)/aL).^(kL)).*exp(data(:,5:8)*BetaL) + V2M.*((data(:,1)/aM).^(kM)).*exp(data(:,5:8)*BetaM) + V0H.*((data(:,1)/aH).^(kH)).*exp(data(:,5:8)*BetaH))).*((V2L.*(kL/aL)*(data(:,1)/aL).^(kL-1).*exp(data(:,5:8)*BetaL)).^(data(:,2))).*((V2M.*(kM/aM)*(data(:,1)/aM).^(kM -1).*exp(data(:,5:8)*BetaM)).^(data(:,3))).*((V0H.*(kH/aH)*(data(:,1)/aH).^(kH - 1).*exp(data(:,5:8)*BetaH)).^(data(:,4))).*exp(-(V2L.*((data(:,9)/aL).^(kL)).*exp(data(:,13:16)*BetaL) + V2M.*((data(:,9)/aM).^(kM)).*exp(data(:,13:16)*BetaM) + V0H.*((data(:,9)/aH).^(kH)).*exp(data(:,13:16)*BetaH))).*((V2L.*(kL/aL)*(data(:,9)/aL).^(kL-1).*exp(data(:,13:16)*BetaL)).^(data(:,10))).*((V2M.*(kM/aM)*(data(:,9)/aM).^(kM -1).*exp(data(:,13:16)*BetaM)).^(data(:,11))).*((V0H.*(kH/aH)*(data(:,9)/aH).^(kH - 1).*exp(data(:,13:16)*BetaH)).^(data(:,12))).*exp(-(V2L.*((data(:,17)/aL).^(kL)).*exp(data(:,21:24)*BetaL) + V2M.*((data(:,17)/aM).^(kM)).*exp(data(:,21:24)*BetaM) + V0H.*((data(:,17)/aH).^(kH)).*exp(data(:,21:24)*BetaH))).*((V2L.*(kL/aL)*(data(:,17)/aL).^(kL-1).*exp(data(:,21:24)*BetaL)).^(data(:,18))).*((V2M.*(kM/aM)*(data(:,17)/aM).^(kM -1).*exp(data(:,21:24)*BetaM)).^(data(:,19))).*((V0H.*(kH/aH)*(data(:,17)/aH).^(kH - 1).*exp(data(:,21:24)*BetaH)).^(data(:,20))).*exp(-(V2L.*((data(:,25)/aL).^(kL)).*exp(data(:,29:32)*BetaL) + V2M.*((data(:,25)/aM).^(kM)).*exp(data(:,29:32)*BetaM) + V0H.*((data(:,25)/aH).^(kH)).*exp(data(:,29:32)*BetaH))).*((V2L.*(kL/aL)*(data(:,25)/aL).^(kL-1).*exp(data(:,29:32)*BetaL)).^(data(:,26))).*((V2M.*(kM/aM)*(data(:,25)/aM).^(kM -1).*exp(data(:,29:32)*BetaM)).^(data(:,27))).*((V0H.*(kH/aH)*(data(:,25)/aH).^(kH - 1).*exp(data(:,29:32)*BetaH)).^(data(:,28))).*exp(-(V2L.*((data(:,33)/aL).^(kL)).*exp(data(:,37:40)*BetaL) + V2M.*((data(:,33)/aM).^(kM)).*exp(data(:,37:40)*BetaM) + V0H.*((data(:,33)/aH).^(kH)).*exp(data(:,37:40)*BetaH))).*((V2L.*(kL/aL)*(data(:,33)/aL).^(kL-1).*exp(data(:,37:40)*BetaL)).^(data(:,34))).*((V2M.*(kM/aM)*(data(:,33)/aM).^(kM -1).*exp(data(:,37:40)*BetaM)).^(data(:,35))).*((V0H.*(kH/aH)*(data(:,33)/aH).^(kH - 1).*exp(data(:,37:40)*BetaH)).^(data(:,36))).*exp(-(V2L.*((data(:,41)/aL).^(kL)).*exp(data(:,45:48)*BetaL) + V2M.*((data(:,41)/aM).^(kM)).*exp(data(:,45:48)*BetaM) + V0H.*((data(:,41)/aH).^(kH)).*exp(data(:,45:48)*BetaH))).*((V2L.*(kL/aL)*(data(:,41)/aL).^(kL-1).*exp(data(:,45:48)*BetaL)).^(data(:,42))).*((V2M.*(kM/aM)*(data(:,41)/aM).^(kM -1).*exp(data(:,45:48)*BetaM)).^(data(:,43))).*((V0H.*(kH/aH)*(data(:,41)/aH).^(kH - 1).*exp(data(:,45:48)*BetaH)).^(data(:,44))).*exp(-(V2L.*((data(:,49)/aL).^(kL)).*exp(data(:,53:56)*BetaL) + V2M.*((data(:,49)/aM).^(kM)).*exp(data(:,53:56)*BetaM) + V0H.*((data(:,49)/aH).^(kH)).*exp(data(:,53:56)*BetaH))).*((V2L.*(kL/aL)*(data(:,49)/aL).^(kL-1).*exp(data(:,53:56)*BetaL)).^(data(:,50))).*((V2M.*(kM/aM)*(data(:,49)/aM).^(kM -1).*exp(data(:,53:56)*BetaM)).^(data(:,51))).*((V0H.*(kH/aH)*(data(:,49)/aH).^(kH - 1).*exp(data(:,53:56)*BetaH)).^(data(:,52))).*exp(-(V2L.*((data(:,57)/aL).^(kL)).*exp(data(:,61:64)*BetaL) + V2M.*((data(:,57)/aM).^(kM)).*exp(data(:,61:64)*BetaM) + V0H.*((data(:,57)/aH).^(kH)).*exp(data(:,61:64)*BetaH))).*((V2L.*(kL/aL)*(data(:,57)/aL).^(kL-1).*exp(data(:,61:64)*BetaL)).^(data(:,58))).*((V2M.*(kM/aM)*(data(:,57)/aM).^(kM -1).*exp(data(:,61:64)*BetaM)).^(data(:,59))).*((V0H.*(kH/aH)*(data(:,57)/aH).^(kH - 1).*exp(data(:,61:64)*BetaH)).^(data(:,60))).*exp(-(V2L.*((data(:,65)/aL).^(kL)).*exp(data(:,69:72)*BetaL) + V2M.*((data(:,65)/aM).^(kM)).*exp(data(:,69:72)*BetaM) + V0H.*((data(:,65)/aH).^(kH)).*exp(data(:,69:72)*BetaH))).*((V2L.*(kL/aL)*(data(:,65)/aL).^(kL-1).*exp(data(:,69:72)*BetaL)).^(data(:,66))).*((V2M.*(kM/aM)*(data(:,65)/aM).^(kM -1).*exp(data(:,69:72)*BetaM)).^(data(:,67))).*((V0H.*(kH/aH)*(data(:,65)/aH).^(kH - 1).*exp(data(:,69:72)*BetaH)).^(data(:,68))).*exp(-(V2L.*((data(:,73)/aL).^(kL)).*exp(data(:,77:80)*BetaL) + V2M.*((data(:,73)/aM).^(kM)).*exp(data(:,77:80)*BetaM) + V0H.*((data(:,73)/aH).^(kH)).*exp(data(:,77:80)*BetaH))).*((V2L.*(kL/aL)*(data(:,73)/aL).^(kL-1).*exp(data(:,77:80)*BetaL)).^(data(:,74))).*((V2M.*(kM/aM)*(data(:,73)/aM).^(kM -1).*exp(data(:,77:80)*BetaM)).^(data(:,75))).*((V0H.*(kH/aH)*(data(:,73)/aH).^(kH - 1).*exp(data(:,77:80)*BetaH)).^(data(:,76)))+…</v>
      </c>
    </row>
    <row r="63" spans="1:29">
      <c r="A63" s="3" t="s">
        <v>70</v>
      </c>
      <c r="B63" s="3" t="s">
        <v>26</v>
      </c>
      <c r="C63" s="3" t="s">
        <v>12</v>
      </c>
      <c r="E63" s="3" t="s">
        <v>82</v>
      </c>
      <c r="F63" s="3" t="str">
        <f t="shared" si="0"/>
        <v>.*exp(-(V2L.*((data(:,1)/aL).^(kL)).*exp(data(:,5:8)*BetaL) + V2M.*((data(:,1)/aM).^(kM)).*exp(data(:,5:8)*BetaM) + V1H.*((data(:,1)/aH).^(kH)).*exp(data(:,5:8)*BetaH)))</v>
      </c>
      <c r="G63" s="3" t="str">
        <f t="shared" si="1"/>
        <v>.*((V2L.*(kL/aL)*(data(:,1)/aL).^(kL-1).*exp(data(:,5:8)*BetaL)).^(data(:,2))).*((V2M.*(kM/aM)*(data(:,1)/aM).^(kM -1).*exp(data(:,5:8)*BetaM)).^(data(:,3))).*((V1H.*(kH/aH)*(data(:,1)/aH).^(kH - 1).*exp(data(:,5:8)*BetaH)).^(data(:,4)))</v>
      </c>
      <c r="H63" s="3" t="str">
        <f t="shared" si="2"/>
        <v>.*exp(-(V2L.*((data(:,9)/aL).^(kL)).*exp(data(:,13:16)*BetaL) + V2M.*((data(:,9)/aM).^(kM)).*exp(data(:,13:16)*BetaM) + V1H.*((data(:,9)/aH).^(kH)).*exp(data(:,13:16)*BetaH)))</v>
      </c>
      <c r="I63" s="3" t="str">
        <f t="shared" si="3"/>
        <v>.*((V2L.*(kL/aL)*(data(:,9)/aL).^(kL-1).*exp(data(:,13:16)*BetaL)).^(data(:,10))).*((V2M.*(kM/aM)*(data(:,9)/aM).^(kM -1).*exp(data(:,13:16)*BetaM)).^(data(:,11))).*((V1H.*(kH/aH)*(data(:,9)/aH).^(kH - 1).*exp(data(:,13:16)*BetaH)).^(data(:,12)))</v>
      </c>
      <c r="J63" s="3" t="str">
        <f t="shared" si="4"/>
        <v>.*exp(-(V2L.*((data(:,17)/aL).^(kL)).*exp(data(:,21:24)*BetaL) + V2M.*((data(:,17)/aM).^(kM)).*exp(data(:,21:24)*BetaM) + V1H.*((data(:,17)/aH).^(kH)).*exp(data(:,21:24)*BetaH)))</v>
      </c>
      <c r="K63" s="3" t="str">
        <f t="shared" si="5"/>
        <v>.*((V2L.*(kL/aL)*(data(:,17)/aL).^(kL-1).*exp(data(:,21:24)*BetaL)).^(data(:,18))).*((V2M.*(kM/aM)*(data(:,17)/aM).^(kM -1).*exp(data(:,21:24)*BetaM)).^(data(:,19))).*((V1H.*(kH/aH)*(data(:,17)/aH).^(kH - 1).*exp(data(:,21:24)*BetaH)).^(data(:,20)))</v>
      </c>
      <c r="L63" s="3" t="str">
        <f t="shared" si="6"/>
        <v>.*exp(-(V2L.*((data(:,25)/aL).^(kL)).*exp(data(:,29:32)*BetaL) + V2M.*((data(:,25)/aM).^(kM)).*exp(data(:,29:32)*BetaM) + V1H.*((data(:,25)/aH).^(kH)).*exp(data(:,29:32)*BetaH)))</v>
      </c>
      <c r="M63" s="3" t="str">
        <f t="shared" si="5"/>
        <v>.*((V2L.*(kL/aL)*(data(:,25)/aL).^(kL-1).*exp(data(:,29:32)*BetaL)).^(data(:,26))).*((V2M.*(kM/aM)*(data(:,25)/aM).^(kM -1).*exp(data(:,29:32)*BetaM)).^(data(:,27))).*((V1H.*(kH/aH)*(data(:,25)/aH).^(kH - 1).*exp(data(:,29:32)*BetaH)).^(data(:,28)))</v>
      </c>
      <c r="N63" s="3" t="str">
        <f t="shared" si="7"/>
        <v>.*exp(-(V2L.*((data(:,33)/aL).^(kL)).*exp(data(:,37:40)*BetaL) + V2M.*((data(:,33)/aM).^(kM)).*exp(data(:,37:40)*BetaM) + V1H.*((data(:,33)/aH).^(kH)).*exp(data(:,37:40)*BetaH)))</v>
      </c>
      <c r="O63" s="3" t="str">
        <f t="shared" si="8"/>
        <v>.*((V2L.*(kL/aL)*(data(:,33)/aL).^(kL-1).*exp(data(:,37:40)*BetaL)).^(data(:,34))).*((V2M.*(kM/aM)*(data(:,33)/aM).^(kM -1).*exp(data(:,37:40)*BetaM)).^(data(:,35))).*((V1H.*(kH/aH)*(data(:,33)/aH).^(kH - 1).*exp(data(:,37:40)*BetaH)).^(data(:,36)))</v>
      </c>
      <c r="P63" s="3" t="str">
        <f t="shared" si="9"/>
        <v>.*exp(-(V2L.*((data(:,41)/aL).^(kL)).*exp(data(:,45:48)*BetaL) + V2M.*((data(:,41)/aM).^(kM)).*exp(data(:,45:48)*BetaM) + V1H.*((data(:,41)/aH).^(kH)).*exp(data(:,45:48)*BetaH)))</v>
      </c>
      <c r="Q63" s="3" t="str">
        <f t="shared" si="10"/>
        <v>.*((V2L.*(kL/aL)*(data(:,41)/aL).^(kL-1).*exp(data(:,45:48)*BetaL)).^(data(:,42))).*((V2M.*(kM/aM)*(data(:,41)/aM).^(kM -1).*exp(data(:,45:48)*BetaM)).^(data(:,43))).*((V1H.*(kH/aH)*(data(:,41)/aH).^(kH - 1).*exp(data(:,45:48)*BetaH)).^(data(:,44)))</v>
      </c>
      <c r="R63" s="3" t="str">
        <f t="shared" si="11"/>
        <v>.*exp(-(V2L.*((data(:,49)/aL).^(kL)).*exp(data(:,53:56)*BetaL) + V2M.*((data(:,49)/aM).^(kM)).*exp(data(:,53:56)*BetaM) + V1H.*((data(:,49)/aH).^(kH)).*exp(data(:,53:56)*BetaH)))</v>
      </c>
      <c r="S63" s="3" t="str">
        <f t="shared" si="12"/>
        <v>.*((V2L.*(kL/aL)*(data(:,49)/aL).^(kL-1).*exp(data(:,53:56)*BetaL)).^(data(:,50))).*((V2M.*(kM/aM)*(data(:,49)/aM).^(kM -1).*exp(data(:,53:56)*BetaM)).^(data(:,51))).*((V1H.*(kH/aH)*(data(:,49)/aH).^(kH - 1).*exp(data(:,53:56)*BetaH)).^(data(:,52)))</v>
      </c>
      <c r="T63" s="3" t="str">
        <f t="shared" si="13"/>
        <v>.*exp(-(V2L.*((data(:,57)/aL).^(kL)).*exp(data(:,61:64)*BetaL) + V2M.*((data(:,57)/aM).^(kM)).*exp(data(:,61:64)*BetaM) + V1H.*((data(:,57)/aH).^(kH)).*exp(data(:,61:64)*BetaH)))</v>
      </c>
      <c r="U63" s="3" t="str">
        <f t="shared" si="14"/>
        <v>.*((V2L.*(kL/aL)*(data(:,57)/aL).^(kL-1).*exp(data(:,61:64)*BetaL)).^(data(:,58))).*((V2M.*(kM/aM)*(data(:,57)/aM).^(kM -1).*exp(data(:,61:64)*BetaM)).^(data(:,59))).*((V1H.*(kH/aH)*(data(:,57)/aH).^(kH - 1).*exp(data(:,61:64)*BetaH)).^(data(:,60)))</v>
      </c>
      <c r="V63" s="3" t="str">
        <f t="shared" si="15"/>
        <v>.*exp(-(V2L.*((data(:,65)/aL).^(kL)).*exp(data(:,69:72)*BetaL) + V2M.*((data(:,65)/aM).^(kM)).*exp(data(:,69:72)*BetaM) + V1H.*((data(:,65)/aH).^(kH)).*exp(data(:,69:72)*BetaH)))</v>
      </c>
      <c r="W63" s="3" t="str">
        <f t="shared" si="16"/>
        <v>.*((V2L.*(kL/aL)*(data(:,65)/aL).^(kL-1).*exp(data(:,69:72)*BetaL)).^(data(:,66))).*((V2M.*(kM/aM)*(data(:,65)/aM).^(kM -1).*exp(data(:,69:72)*BetaM)).^(data(:,67))).*((V1H.*(kH/aH)*(data(:,65)/aH).^(kH - 1).*exp(data(:,69:72)*BetaH)).^(data(:,68)))</v>
      </c>
      <c r="X63" s="3" t="str">
        <f t="shared" si="17"/>
        <v>.*exp(-(V2L.*((data(:,73)/aL).^(kL)).*exp(data(:,77:80)*BetaL) + V2M.*((data(:,73)/aM).^(kM)).*exp(data(:,77:80)*BetaM) + V1H.*((data(:,73)/aH).^(kH)).*exp(data(:,77:80)*BetaH)))</v>
      </c>
      <c r="Y63" s="3" t="str">
        <f t="shared" si="18"/>
        <v>.*((V2L.*(kL/aL)*(data(:,73)/aL).^(kL-1).*exp(data(:,77:80)*BetaL)).^(data(:,74))).*((V2M.*(kM/aM)*(data(:,73)/aM).^(kM -1).*exp(data(:,77:80)*BetaM)).^(data(:,75))).*((V1H.*(kH/aH)*(data(:,73)/aH).^(kH - 1).*exp(data(:,77:80)*BetaH)).^(data(:,76)))</v>
      </c>
      <c r="Z63" s="4" t="s">
        <v>11</v>
      </c>
      <c r="AC63" s="3" t="str">
        <f t="shared" si="19"/>
        <v>p62.*exp(-(V2L.*((data(:,1)/aL).^(kL)).*exp(data(:,5:8)*BetaL) + V2M.*((data(:,1)/aM).^(kM)).*exp(data(:,5:8)*BetaM) + V1H.*((data(:,1)/aH).^(kH)).*exp(data(:,5:8)*BetaH))).*((V2L.*(kL/aL)*(data(:,1)/aL).^(kL-1).*exp(data(:,5:8)*BetaL)).^(data(:,2))).*((V2M.*(kM/aM)*(data(:,1)/aM).^(kM -1).*exp(data(:,5:8)*BetaM)).^(data(:,3))).*((V1H.*(kH/aH)*(data(:,1)/aH).^(kH - 1).*exp(data(:,5:8)*BetaH)).^(data(:,4))).*exp(-(V2L.*((data(:,9)/aL).^(kL)).*exp(data(:,13:16)*BetaL) + V2M.*((data(:,9)/aM).^(kM)).*exp(data(:,13:16)*BetaM) + V1H.*((data(:,9)/aH).^(kH)).*exp(data(:,13:16)*BetaH))).*((V2L.*(kL/aL)*(data(:,9)/aL).^(kL-1).*exp(data(:,13:16)*BetaL)).^(data(:,10))).*((V2M.*(kM/aM)*(data(:,9)/aM).^(kM -1).*exp(data(:,13:16)*BetaM)).^(data(:,11))).*((V1H.*(kH/aH)*(data(:,9)/aH).^(kH - 1).*exp(data(:,13:16)*BetaH)).^(data(:,12))).*exp(-(V2L.*((data(:,17)/aL).^(kL)).*exp(data(:,21:24)*BetaL) + V2M.*((data(:,17)/aM).^(kM)).*exp(data(:,21:24)*BetaM) + V1H.*((data(:,17)/aH).^(kH)).*exp(data(:,21:24)*BetaH))).*((V2L.*(kL/aL)*(data(:,17)/aL).^(kL-1).*exp(data(:,21:24)*BetaL)).^(data(:,18))).*((V2M.*(kM/aM)*(data(:,17)/aM).^(kM -1).*exp(data(:,21:24)*BetaM)).^(data(:,19))).*((V1H.*(kH/aH)*(data(:,17)/aH).^(kH - 1).*exp(data(:,21:24)*BetaH)).^(data(:,20))).*exp(-(V2L.*((data(:,25)/aL).^(kL)).*exp(data(:,29:32)*BetaL) + V2M.*((data(:,25)/aM).^(kM)).*exp(data(:,29:32)*BetaM) + V1H.*((data(:,25)/aH).^(kH)).*exp(data(:,29:32)*BetaH))).*((V2L.*(kL/aL)*(data(:,25)/aL).^(kL-1).*exp(data(:,29:32)*BetaL)).^(data(:,26))).*((V2M.*(kM/aM)*(data(:,25)/aM).^(kM -1).*exp(data(:,29:32)*BetaM)).^(data(:,27))).*((V1H.*(kH/aH)*(data(:,25)/aH).^(kH - 1).*exp(data(:,29:32)*BetaH)).^(data(:,28))).*exp(-(V2L.*((data(:,33)/aL).^(kL)).*exp(data(:,37:40)*BetaL) + V2M.*((data(:,33)/aM).^(kM)).*exp(data(:,37:40)*BetaM) + V1H.*((data(:,33)/aH).^(kH)).*exp(data(:,37:40)*BetaH))).*((V2L.*(kL/aL)*(data(:,33)/aL).^(kL-1).*exp(data(:,37:40)*BetaL)).^(data(:,34))).*((V2M.*(kM/aM)*(data(:,33)/aM).^(kM -1).*exp(data(:,37:40)*BetaM)).^(data(:,35))).*((V1H.*(kH/aH)*(data(:,33)/aH).^(kH - 1).*exp(data(:,37:40)*BetaH)).^(data(:,36))).*exp(-(V2L.*((data(:,41)/aL).^(kL)).*exp(data(:,45:48)*BetaL) + V2M.*((data(:,41)/aM).^(kM)).*exp(data(:,45:48)*BetaM) + V1H.*((data(:,41)/aH).^(kH)).*exp(data(:,45:48)*BetaH))).*((V2L.*(kL/aL)*(data(:,41)/aL).^(kL-1).*exp(data(:,45:48)*BetaL)).^(data(:,42))).*((V2M.*(kM/aM)*(data(:,41)/aM).^(kM -1).*exp(data(:,45:48)*BetaM)).^(data(:,43))).*((V1H.*(kH/aH)*(data(:,41)/aH).^(kH - 1).*exp(data(:,45:48)*BetaH)).^(data(:,44))).*exp(-(V2L.*((data(:,49)/aL).^(kL)).*exp(data(:,53:56)*BetaL) + V2M.*((data(:,49)/aM).^(kM)).*exp(data(:,53:56)*BetaM) + V1H.*((data(:,49)/aH).^(kH)).*exp(data(:,53:56)*BetaH))).*((V2L.*(kL/aL)*(data(:,49)/aL).^(kL-1).*exp(data(:,53:56)*BetaL)).^(data(:,50))).*((V2M.*(kM/aM)*(data(:,49)/aM).^(kM -1).*exp(data(:,53:56)*BetaM)).^(data(:,51))).*((V1H.*(kH/aH)*(data(:,49)/aH).^(kH - 1).*exp(data(:,53:56)*BetaH)).^(data(:,52))).*exp(-(V2L.*((data(:,57)/aL).^(kL)).*exp(data(:,61:64)*BetaL) + V2M.*((data(:,57)/aM).^(kM)).*exp(data(:,61:64)*BetaM) + V1H.*((data(:,57)/aH).^(kH)).*exp(data(:,61:64)*BetaH))).*((V2L.*(kL/aL)*(data(:,57)/aL).^(kL-1).*exp(data(:,61:64)*BetaL)).^(data(:,58))).*((V2M.*(kM/aM)*(data(:,57)/aM).^(kM -1).*exp(data(:,61:64)*BetaM)).^(data(:,59))).*((V1H.*(kH/aH)*(data(:,57)/aH).^(kH - 1).*exp(data(:,61:64)*BetaH)).^(data(:,60))).*exp(-(V2L.*((data(:,65)/aL).^(kL)).*exp(data(:,69:72)*BetaL) + V2M.*((data(:,65)/aM).^(kM)).*exp(data(:,69:72)*BetaM) + V1H.*((data(:,65)/aH).^(kH)).*exp(data(:,69:72)*BetaH))).*((V2L.*(kL/aL)*(data(:,65)/aL).^(kL-1).*exp(data(:,69:72)*BetaL)).^(data(:,66))).*((V2M.*(kM/aM)*(data(:,65)/aM).^(kM -1).*exp(data(:,69:72)*BetaM)).^(data(:,67))).*((V1H.*(kH/aH)*(data(:,65)/aH).^(kH - 1).*exp(data(:,69:72)*BetaH)).^(data(:,68))).*exp(-(V2L.*((data(:,73)/aL).^(kL)).*exp(data(:,77:80)*BetaL) + V2M.*((data(:,73)/aM).^(kM)).*exp(data(:,77:80)*BetaM) + V1H.*((data(:,73)/aH).^(kH)).*exp(data(:,77:80)*BetaH))).*((V2L.*(kL/aL)*(data(:,73)/aL).^(kL-1).*exp(data(:,77:80)*BetaL)).^(data(:,74))).*((V2M.*(kM/aM)*(data(:,73)/aM).^(kM -1).*exp(data(:,77:80)*BetaM)).^(data(:,75))).*((V1H.*(kH/aH)*(data(:,73)/aH).^(kH - 1).*exp(data(:,77:80)*BetaH)).^(data(:,76)))+…</v>
      </c>
    </row>
    <row r="64" spans="1:29">
      <c r="A64" s="3" t="s">
        <v>70</v>
      </c>
      <c r="B64" s="3" t="s">
        <v>26</v>
      </c>
      <c r="C64" s="3" t="s">
        <v>14</v>
      </c>
      <c r="E64" s="3" t="s">
        <v>83</v>
      </c>
      <c r="F64" s="3" t="str">
        <f t="shared" si="0"/>
        <v>.*exp(-(V2L.*((data(:,1)/aL).^(kL)).*exp(data(:,5:8)*BetaL) + V2M.*((data(:,1)/aM).^(kM)).*exp(data(:,5:8)*BetaM) + V2H.*((data(:,1)/aH).^(kH)).*exp(data(:,5:8)*BetaH)))</v>
      </c>
      <c r="G64" s="3" t="str">
        <f t="shared" si="1"/>
        <v>.*((V2L.*(kL/aL)*(data(:,1)/aL).^(kL-1).*exp(data(:,5:8)*BetaL)).^(data(:,2))).*((V2M.*(kM/aM)*(data(:,1)/aM).^(kM -1).*exp(data(:,5:8)*BetaM)).^(data(:,3))).*((V2H.*(kH/aH)*(data(:,1)/aH).^(kH - 1).*exp(data(:,5:8)*BetaH)).^(data(:,4)))</v>
      </c>
      <c r="H64" s="3" t="str">
        <f t="shared" si="2"/>
        <v>.*exp(-(V2L.*((data(:,9)/aL).^(kL)).*exp(data(:,13:16)*BetaL) + V2M.*((data(:,9)/aM).^(kM)).*exp(data(:,13:16)*BetaM) + V2H.*((data(:,9)/aH).^(kH)).*exp(data(:,13:16)*BetaH)))</v>
      </c>
      <c r="I64" s="3" t="str">
        <f t="shared" si="3"/>
        <v>.*((V2L.*(kL/aL)*(data(:,9)/aL).^(kL-1).*exp(data(:,13:16)*BetaL)).^(data(:,10))).*((V2M.*(kM/aM)*(data(:,9)/aM).^(kM -1).*exp(data(:,13:16)*BetaM)).^(data(:,11))).*((V2H.*(kH/aH)*(data(:,9)/aH).^(kH - 1).*exp(data(:,13:16)*BetaH)).^(data(:,12)))</v>
      </c>
      <c r="J64" s="3" t="str">
        <f t="shared" si="4"/>
        <v>.*exp(-(V2L.*((data(:,17)/aL).^(kL)).*exp(data(:,21:24)*BetaL) + V2M.*((data(:,17)/aM).^(kM)).*exp(data(:,21:24)*BetaM) + V2H.*((data(:,17)/aH).^(kH)).*exp(data(:,21:24)*BetaH)))</v>
      </c>
      <c r="K64" s="3" t="str">
        <f t="shared" si="5"/>
        <v>.*((V2L.*(kL/aL)*(data(:,17)/aL).^(kL-1).*exp(data(:,21:24)*BetaL)).^(data(:,18))).*((V2M.*(kM/aM)*(data(:,17)/aM).^(kM -1).*exp(data(:,21:24)*BetaM)).^(data(:,19))).*((V2H.*(kH/aH)*(data(:,17)/aH).^(kH - 1).*exp(data(:,21:24)*BetaH)).^(data(:,20)))</v>
      </c>
      <c r="L64" s="3" t="str">
        <f t="shared" si="6"/>
        <v>.*exp(-(V2L.*((data(:,25)/aL).^(kL)).*exp(data(:,29:32)*BetaL) + V2M.*((data(:,25)/aM).^(kM)).*exp(data(:,29:32)*BetaM) + V2H.*((data(:,25)/aH).^(kH)).*exp(data(:,29:32)*BetaH)))</v>
      </c>
      <c r="M64" s="3" t="str">
        <f t="shared" si="5"/>
        <v>.*((V2L.*(kL/aL)*(data(:,25)/aL).^(kL-1).*exp(data(:,29:32)*BetaL)).^(data(:,26))).*((V2M.*(kM/aM)*(data(:,25)/aM).^(kM -1).*exp(data(:,29:32)*BetaM)).^(data(:,27))).*((V2H.*(kH/aH)*(data(:,25)/aH).^(kH - 1).*exp(data(:,29:32)*BetaH)).^(data(:,28)))</v>
      </c>
      <c r="N64" s="3" t="str">
        <f t="shared" si="7"/>
        <v>.*exp(-(V2L.*((data(:,33)/aL).^(kL)).*exp(data(:,37:40)*BetaL) + V2M.*((data(:,33)/aM).^(kM)).*exp(data(:,37:40)*BetaM) + V2H.*((data(:,33)/aH).^(kH)).*exp(data(:,37:40)*BetaH)))</v>
      </c>
      <c r="O64" s="3" t="str">
        <f t="shared" si="8"/>
        <v>.*((V2L.*(kL/aL)*(data(:,33)/aL).^(kL-1).*exp(data(:,37:40)*BetaL)).^(data(:,34))).*((V2M.*(kM/aM)*(data(:,33)/aM).^(kM -1).*exp(data(:,37:40)*BetaM)).^(data(:,35))).*((V2H.*(kH/aH)*(data(:,33)/aH).^(kH - 1).*exp(data(:,37:40)*BetaH)).^(data(:,36)))</v>
      </c>
      <c r="P64" s="3" t="str">
        <f t="shared" si="9"/>
        <v>.*exp(-(V2L.*((data(:,41)/aL).^(kL)).*exp(data(:,45:48)*BetaL) + V2M.*((data(:,41)/aM).^(kM)).*exp(data(:,45:48)*BetaM) + V2H.*((data(:,41)/aH).^(kH)).*exp(data(:,45:48)*BetaH)))</v>
      </c>
      <c r="Q64" s="3" t="str">
        <f t="shared" si="10"/>
        <v>.*((V2L.*(kL/aL)*(data(:,41)/aL).^(kL-1).*exp(data(:,45:48)*BetaL)).^(data(:,42))).*((V2M.*(kM/aM)*(data(:,41)/aM).^(kM -1).*exp(data(:,45:48)*BetaM)).^(data(:,43))).*((V2H.*(kH/aH)*(data(:,41)/aH).^(kH - 1).*exp(data(:,45:48)*BetaH)).^(data(:,44)))</v>
      </c>
      <c r="R64" s="3" t="str">
        <f t="shared" si="11"/>
        <v>.*exp(-(V2L.*((data(:,49)/aL).^(kL)).*exp(data(:,53:56)*BetaL) + V2M.*((data(:,49)/aM).^(kM)).*exp(data(:,53:56)*BetaM) + V2H.*((data(:,49)/aH).^(kH)).*exp(data(:,53:56)*BetaH)))</v>
      </c>
      <c r="S64" s="3" t="str">
        <f t="shared" si="12"/>
        <v>.*((V2L.*(kL/aL)*(data(:,49)/aL).^(kL-1).*exp(data(:,53:56)*BetaL)).^(data(:,50))).*((V2M.*(kM/aM)*(data(:,49)/aM).^(kM -1).*exp(data(:,53:56)*BetaM)).^(data(:,51))).*((V2H.*(kH/aH)*(data(:,49)/aH).^(kH - 1).*exp(data(:,53:56)*BetaH)).^(data(:,52)))</v>
      </c>
      <c r="T64" s="3" t="str">
        <f t="shared" si="13"/>
        <v>.*exp(-(V2L.*((data(:,57)/aL).^(kL)).*exp(data(:,61:64)*BetaL) + V2M.*((data(:,57)/aM).^(kM)).*exp(data(:,61:64)*BetaM) + V2H.*((data(:,57)/aH).^(kH)).*exp(data(:,61:64)*BetaH)))</v>
      </c>
      <c r="U64" s="3" t="str">
        <f t="shared" si="14"/>
        <v>.*((V2L.*(kL/aL)*(data(:,57)/aL).^(kL-1).*exp(data(:,61:64)*BetaL)).^(data(:,58))).*((V2M.*(kM/aM)*(data(:,57)/aM).^(kM -1).*exp(data(:,61:64)*BetaM)).^(data(:,59))).*((V2H.*(kH/aH)*(data(:,57)/aH).^(kH - 1).*exp(data(:,61:64)*BetaH)).^(data(:,60)))</v>
      </c>
      <c r="V64" s="3" t="str">
        <f t="shared" si="15"/>
        <v>.*exp(-(V2L.*((data(:,65)/aL).^(kL)).*exp(data(:,69:72)*BetaL) + V2M.*((data(:,65)/aM).^(kM)).*exp(data(:,69:72)*BetaM) + V2H.*((data(:,65)/aH).^(kH)).*exp(data(:,69:72)*BetaH)))</v>
      </c>
      <c r="W64" s="3" t="str">
        <f t="shared" si="16"/>
        <v>.*((V2L.*(kL/aL)*(data(:,65)/aL).^(kL-1).*exp(data(:,69:72)*BetaL)).^(data(:,66))).*((V2M.*(kM/aM)*(data(:,65)/aM).^(kM -1).*exp(data(:,69:72)*BetaM)).^(data(:,67))).*((V2H.*(kH/aH)*(data(:,65)/aH).^(kH - 1).*exp(data(:,69:72)*BetaH)).^(data(:,68)))</v>
      </c>
      <c r="X64" s="3" t="str">
        <f t="shared" si="17"/>
        <v>.*exp(-(V2L.*((data(:,73)/aL).^(kL)).*exp(data(:,77:80)*BetaL) + V2M.*((data(:,73)/aM).^(kM)).*exp(data(:,77:80)*BetaM) + V2H.*((data(:,73)/aH).^(kH)).*exp(data(:,77:80)*BetaH)))</v>
      </c>
      <c r="Y64" s="3" t="str">
        <f t="shared" si="18"/>
        <v>.*((V2L.*(kL/aL)*(data(:,73)/aL).^(kL-1).*exp(data(:,77:80)*BetaL)).^(data(:,74))).*((V2M.*(kM/aM)*(data(:,73)/aM).^(kM -1).*exp(data(:,77:80)*BetaM)).^(data(:,75))).*((V2H.*(kH/aH)*(data(:,73)/aH).^(kH - 1).*exp(data(:,77:80)*BetaH)).^(data(:,76)))</v>
      </c>
      <c r="Z64" s="4" t="s">
        <v>11</v>
      </c>
      <c r="AC64" s="3" t="str">
        <f t="shared" si="19"/>
        <v>p63.*exp(-(V2L.*((data(:,1)/aL).^(kL)).*exp(data(:,5:8)*BetaL) + V2M.*((data(:,1)/aM).^(kM)).*exp(data(:,5:8)*BetaM) + V2H.*((data(:,1)/aH).^(kH)).*exp(data(:,5:8)*BetaH))).*((V2L.*(kL/aL)*(data(:,1)/aL).^(kL-1).*exp(data(:,5:8)*BetaL)).^(data(:,2))).*((V2M.*(kM/aM)*(data(:,1)/aM).^(kM -1).*exp(data(:,5:8)*BetaM)).^(data(:,3))).*((V2H.*(kH/aH)*(data(:,1)/aH).^(kH - 1).*exp(data(:,5:8)*BetaH)).^(data(:,4))).*exp(-(V2L.*((data(:,9)/aL).^(kL)).*exp(data(:,13:16)*BetaL) + V2M.*((data(:,9)/aM).^(kM)).*exp(data(:,13:16)*BetaM) + V2H.*((data(:,9)/aH).^(kH)).*exp(data(:,13:16)*BetaH))).*((V2L.*(kL/aL)*(data(:,9)/aL).^(kL-1).*exp(data(:,13:16)*BetaL)).^(data(:,10))).*((V2M.*(kM/aM)*(data(:,9)/aM).^(kM -1).*exp(data(:,13:16)*BetaM)).^(data(:,11))).*((V2H.*(kH/aH)*(data(:,9)/aH).^(kH - 1).*exp(data(:,13:16)*BetaH)).^(data(:,12))).*exp(-(V2L.*((data(:,17)/aL).^(kL)).*exp(data(:,21:24)*BetaL) + V2M.*((data(:,17)/aM).^(kM)).*exp(data(:,21:24)*BetaM) + V2H.*((data(:,17)/aH).^(kH)).*exp(data(:,21:24)*BetaH))).*((V2L.*(kL/aL)*(data(:,17)/aL).^(kL-1).*exp(data(:,21:24)*BetaL)).^(data(:,18))).*((V2M.*(kM/aM)*(data(:,17)/aM).^(kM -1).*exp(data(:,21:24)*BetaM)).^(data(:,19))).*((V2H.*(kH/aH)*(data(:,17)/aH).^(kH - 1).*exp(data(:,21:24)*BetaH)).^(data(:,20))).*exp(-(V2L.*((data(:,25)/aL).^(kL)).*exp(data(:,29:32)*BetaL) + V2M.*((data(:,25)/aM).^(kM)).*exp(data(:,29:32)*BetaM) + V2H.*((data(:,25)/aH).^(kH)).*exp(data(:,29:32)*BetaH))).*((V2L.*(kL/aL)*(data(:,25)/aL).^(kL-1).*exp(data(:,29:32)*BetaL)).^(data(:,26))).*((V2M.*(kM/aM)*(data(:,25)/aM).^(kM -1).*exp(data(:,29:32)*BetaM)).^(data(:,27))).*((V2H.*(kH/aH)*(data(:,25)/aH).^(kH - 1).*exp(data(:,29:32)*BetaH)).^(data(:,28))).*exp(-(V2L.*((data(:,33)/aL).^(kL)).*exp(data(:,37:40)*BetaL) + V2M.*((data(:,33)/aM).^(kM)).*exp(data(:,37:40)*BetaM) + V2H.*((data(:,33)/aH).^(kH)).*exp(data(:,37:40)*BetaH))).*((V2L.*(kL/aL)*(data(:,33)/aL).^(kL-1).*exp(data(:,37:40)*BetaL)).^(data(:,34))).*((V2M.*(kM/aM)*(data(:,33)/aM).^(kM -1).*exp(data(:,37:40)*BetaM)).^(data(:,35))).*((V2H.*(kH/aH)*(data(:,33)/aH).^(kH - 1).*exp(data(:,37:40)*BetaH)).^(data(:,36))).*exp(-(V2L.*((data(:,41)/aL).^(kL)).*exp(data(:,45:48)*BetaL) + V2M.*((data(:,41)/aM).^(kM)).*exp(data(:,45:48)*BetaM) + V2H.*((data(:,41)/aH).^(kH)).*exp(data(:,45:48)*BetaH))).*((V2L.*(kL/aL)*(data(:,41)/aL).^(kL-1).*exp(data(:,45:48)*BetaL)).^(data(:,42))).*((V2M.*(kM/aM)*(data(:,41)/aM).^(kM -1).*exp(data(:,45:48)*BetaM)).^(data(:,43))).*((V2H.*(kH/aH)*(data(:,41)/aH).^(kH - 1).*exp(data(:,45:48)*BetaH)).^(data(:,44))).*exp(-(V2L.*((data(:,49)/aL).^(kL)).*exp(data(:,53:56)*BetaL) + V2M.*((data(:,49)/aM).^(kM)).*exp(data(:,53:56)*BetaM) + V2H.*((data(:,49)/aH).^(kH)).*exp(data(:,53:56)*BetaH))).*((V2L.*(kL/aL)*(data(:,49)/aL).^(kL-1).*exp(data(:,53:56)*BetaL)).^(data(:,50))).*((V2M.*(kM/aM)*(data(:,49)/aM).^(kM -1).*exp(data(:,53:56)*BetaM)).^(data(:,51))).*((V2H.*(kH/aH)*(data(:,49)/aH).^(kH - 1).*exp(data(:,53:56)*BetaH)).^(data(:,52))).*exp(-(V2L.*((data(:,57)/aL).^(kL)).*exp(data(:,61:64)*BetaL) + V2M.*((data(:,57)/aM).^(kM)).*exp(data(:,61:64)*BetaM) + V2H.*((data(:,57)/aH).^(kH)).*exp(data(:,61:64)*BetaH))).*((V2L.*(kL/aL)*(data(:,57)/aL).^(kL-1).*exp(data(:,61:64)*BetaL)).^(data(:,58))).*((V2M.*(kM/aM)*(data(:,57)/aM).^(kM -1).*exp(data(:,61:64)*BetaM)).^(data(:,59))).*((V2H.*(kH/aH)*(data(:,57)/aH).^(kH - 1).*exp(data(:,61:64)*BetaH)).^(data(:,60))).*exp(-(V2L.*((data(:,65)/aL).^(kL)).*exp(data(:,69:72)*BetaL) + V2M.*((data(:,65)/aM).^(kM)).*exp(data(:,69:72)*BetaM) + V2H.*((data(:,65)/aH).^(kH)).*exp(data(:,69:72)*BetaH))).*((V2L.*(kL/aL)*(data(:,65)/aL).^(kL-1).*exp(data(:,69:72)*BetaL)).^(data(:,66))).*((V2M.*(kM/aM)*(data(:,65)/aM).^(kM -1).*exp(data(:,69:72)*BetaM)).^(data(:,67))).*((V2H.*(kH/aH)*(data(:,65)/aH).^(kH - 1).*exp(data(:,69:72)*BetaH)).^(data(:,68))).*exp(-(V2L.*((data(:,73)/aL).^(kL)).*exp(data(:,77:80)*BetaL) + V2M.*((data(:,73)/aM).^(kM)).*exp(data(:,77:80)*BetaM) + V2H.*((data(:,73)/aH).^(kH)).*exp(data(:,77:80)*BetaH))).*((V2L.*(kL/aL)*(data(:,73)/aL).^(kL-1).*exp(data(:,77:80)*BetaL)).^(data(:,74))).*((V2M.*(kM/aM)*(data(:,73)/aM).^(kM -1).*exp(data(:,77:80)*BetaM)).^(data(:,75))).*((V2H.*(kH/aH)*(data(:,73)/aH).^(kH - 1).*exp(data(:,77:80)*BetaH)).^(data(:,76)))+…</v>
      </c>
    </row>
    <row r="65" spans="1:29">
      <c r="A65" s="3" t="s">
        <v>70</v>
      </c>
      <c r="B65" s="3" t="s">
        <v>26</v>
      </c>
      <c r="C65" s="3" t="s">
        <v>16</v>
      </c>
      <c r="E65" s="3" t="s">
        <v>84</v>
      </c>
      <c r="F65" s="3" t="str">
        <f t="shared" si="0"/>
        <v>.*exp(-(V2L.*((data(:,1)/aL).^(kL)).*exp(data(:,5:8)*BetaL) + V2M.*((data(:,1)/aM).^(kM)).*exp(data(:,5:8)*BetaM) + V3H.*((data(:,1)/aH).^(kH)).*exp(data(:,5:8)*BetaH)))</v>
      </c>
      <c r="G65" s="3" t="str">
        <f t="shared" si="1"/>
        <v>.*((V2L.*(kL/aL)*(data(:,1)/aL).^(kL-1).*exp(data(:,5:8)*BetaL)).^(data(:,2))).*((V2M.*(kM/aM)*(data(:,1)/aM).^(kM -1).*exp(data(:,5:8)*BetaM)).^(data(:,3))).*((V3H.*(kH/aH)*(data(:,1)/aH).^(kH - 1).*exp(data(:,5:8)*BetaH)).^(data(:,4)))</v>
      </c>
      <c r="H65" s="3" t="str">
        <f t="shared" si="2"/>
        <v>.*exp(-(V2L.*((data(:,9)/aL).^(kL)).*exp(data(:,13:16)*BetaL) + V2M.*((data(:,9)/aM).^(kM)).*exp(data(:,13:16)*BetaM) + V3H.*((data(:,9)/aH).^(kH)).*exp(data(:,13:16)*BetaH)))</v>
      </c>
      <c r="I65" s="3" t="str">
        <f t="shared" si="3"/>
        <v>.*((V2L.*(kL/aL)*(data(:,9)/aL).^(kL-1).*exp(data(:,13:16)*BetaL)).^(data(:,10))).*((V2M.*(kM/aM)*(data(:,9)/aM).^(kM -1).*exp(data(:,13:16)*BetaM)).^(data(:,11))).*((V3H.*(kH/aH)*(data(:,9)/aH).^(kH - 1).*exp(data(:,13:16)*BetaH)).^(data(:,12)))</v>
      </c>
      <c r="J65" s="3" t="str">
        <f t="shared" si="4"/>
        <v>.*exp(-(V2L.*((data(:,17)/aL).^(kL)).*exp(data(:,21:24)*BetaL) + V2M.*((data(:,17)/aM).^(kM)).*exp(data(:,21:24)*BetaM) + V3H.*((data(:,17)/aH).^(kH)).*exp(data(:,21:24)*BetaH)))</v>
      </c>
      <c r="K65" s="3" t="str">
        <f t="shared" si="5"/>
        <v>.*((V2L.*(kL/aL)*(data(:,17)/aL).^(kL-1).*exp(data(:,21:24)*BetaL)).^(data(:,18))).*((V2M.*(kM/aM)*(data(:,17)/aM).^(kM -1).*exp(data(:,21:24)*BetaM)).^(data(:,19))).*((V3H.*(kH/aH)*(data(:,17)/aH).^(kH - 1).*exp(data(:,21:24)*BetaH)).^(data(:,20)))</v>
      </c>
      <c r="L65" s="3" t="str">
        <f t="shared" si="6"/>
        <v>.*exp(-(V2L.*((data(:,25)/aL).^(kL)).*exp(data(:,29:32)*BetaL) + V2M.*((data(:,25)/aM).^(kM)).*exp(data(:,29:32)*BetaM) + V3H.*((data(:,25)/aH).^(kH)).*exp(data(:,29:32)*BetaH)))</v>
      </c>
      <c r="M65" s="3" t="str">
        <f t="shared" si="5"/>
        <v>.*((V2L.*(kL/aL)*(data(:,25)/aL).^(kL-1).*exp(data(:,29:32)*BetaL)).^(data(:,26))).*((V2M.*(kM/aM)*(data(:,25)/aM).^(kM -1).*exp(data(:,29:32)*BetaM)).^(data(:,27))).*((V3H.*(kH/aH)*(data(:,25)/aH).^(kH - 1).*exp(data(:,29:32)*BetaH)).^(data(:,28)))</v>
      </c>
      <c r="N65" s="3" t="str">
        <f t="shared" si="7"/>
        <v>.*exp(-(V2L.*((data(:,33)/aL).^(kL)).*exp(data(:,37:40)*BetaL) + V2M.*((data(:,33)/aM).^(kM)).*exp(data(:,37:40)*BetaM) + V3H.*((data(:,33)/aH).^(kH)).*exp(data(:,37:40)*BetaH)))</v>
      </c>
      <c r="O65" s="3" t="str">
        <f t="shared" si="8"/>
        <v>.*((V2L.*(kL/aL)*(data(:,33)/aL).^(kL-1).*exp(data(:,37:40)*BetaL)).^(data(:,34))).*((V2M.*(kM/aM)*(data(:,33)/aM).^(kM -1).*exp(data(:,37:40)*BetaM)).^(data(:,35))).*((V3H.*(kH/aH)*(data(:,33)/aH).^(kH - 1).*exp(data(:,37:40)*BetaH)).^(data(:,36)))</v>
      </c>
      <c r="P65" s="3" t="str">
        <f t="shared" si="9"/>
        <v>.*exp(-(V2L.*((data(:,41)/aL).^(kL)).*exp(data(:,45:48)*BetaL) + V2M.*((data(:,41)/aM).^(kM)).*exp(data(:,45:48)*BetaM) + V3H.*((data(:,41)/aH).^(kH)).*exp(data(:,45:48)*BetaH)))</v>
      </c>
      <c r="Q65" s="3" t="str">
        <f t="shared" si="10"/>
        <v>.*((V2L.*(kL/aL)*(data(:,41)/aL).^(kL-1).*exp(data(:,45:48)*BetaL)).^(data(:,42))).*((V2M.*(kM/aM)*(data(:,41)/aM).^(kM -1).*exp(data(:,45:48)*BetaM)).^(data(:,43))).*((V3H.*(kH/aH)*(data(:,41)/aH).^(kH - 1).*exp(data(:,45:48)*BetaH)).^(data(:,44)))</v>
      </c>
      <c r="R65" s="3" t="str">
        <f t="shared" si="11"/>
        <v>.*exp(-(V2L.*((data(:,49)/aL).^(kL)).*exp(data(:,53:56)*BetaL) + V2M.*((data(:,49)/aM).^(kM)).*exp(data(:,53:56)*BetaM) + V3H.*((data(:,49)/aH).^(kH)).*exp(data(:,53:56)*BetaH)))</v>
      </c>
      <c r="S65" s="3" t="str">
        <f t="shared" si="12"/>
        <v>.*((V2L.*(kL/aL)*(data(:,49)/aL).^(kL-1).*exp(data(:,53:56)*BetaL)).^(data(:,50))).*((V2M.*(kM/aM)*(data(:,49)/aM).^(kM -1).*exp(data(:,53:56)*BetaM)).^(data(:,51))).*((V3H.*(kH/aH)*(data(:,49)/aH).^(kH - 1).*exp(data(:,53:56)*BetaH)).^(data(:,52)))</v>
      </c>
      <c r="T65" s="3" t="str">
        <f t="shared" si="13"/>
        <v>.*exp(-(V2L.*((data(:,57)/aL).^(kL)).*exp(data(:,61:64)*BetaL) + V2M.*((data(:,57)/aM).^(kM)).*exp(data(:,61:64)*BetaM) + V3H.*((data(:,57)/aH).^(kH)).*exp(data(:,61:64)*BetaH)))</v>
      </c>
      <c r="U65" s="3" t="str">
        <f t="shared" si="14"/>
        <v>.*((V2L.*(kL/aL)*(data(:,57)/aL).^(kL-1).*exp(data(:,61:64)*BetaL)).^(data(:,58))).*((V2M.*(kM/aM)*(data(:,57)/aM).^(kM -1).*exp(data(:,61:64)*BetaM)).^(data(:,59))).*((V3H.*(kH/aH)*(data(:,57)/aH).^(kH - 1).*exp(data(:,61:64)*BetaH)).^(data(:,60)))</v>
      </c>
      <c r="V65" s="3" t="str">
        <f t="shared" si="15"/>
        <v>.*exp(-(V2L.*((data(:,65)/aL).^(kL)).*exp(data(:,69:72)*BetaL) + V2M.*((data(:,65)/aM).^(kM)).*exp(data(:,69:72)*BetaM) + V3H.*((data(:,65)/aH).^(kH)).*exp(data(:,69:72)*BetaH)))</v>
      </c>
      <c r="W65" s="3" t="str">
        <f t="shared" si="16"/>
        <v>.*((V2L.*(kL/aL)*(data(:,65)/aL).^(kL-1).*exp(data(:,69:72)*BetaL)).^(data(:,66))).*((V2M.*(kM/aM)*(data(:,65)/aM).^(kM -1).*exp(data(:,69:72)*BetaM)).^(data(:,67))).*((V3H.*(kH/aH)*(data(:,65)/aH).^(kH - 1).*exp(data(:,69:72)*BetaH)).^(data(:,68)))</v>
      </c>
      <c r="X65" s="3" t="str">
        <f t="shared" si="17"/>
        <v>.*exp(-(V2L.*((data(:,73)/aL).^(kL)).*exp(data(:,77:80)*BetaL) + V2M.*((data(:,73)/aM).^(kM)).*exp(data(:,77:80)*BetaM) + V3H.*((data(:,73)/aH).^(kH)).*exp(data(:,77:80)*BetaH)))</v>
      </c>
      <c r="Y65" s="3" t="str">
        <f t="shared" si="18"/>
        <v>.*((V2L.*(kL/aL)*(data(:,73)/aL).^(kL-1).*exp(data(:,77:80)*BetaL)).^(data(:,74))).*((V2M.*(kM/aM)*(data(:,73)/aM).^(kM -1).*exp(data(:,77:80)*BetaM)).^(data(:,75))).*((V3H.*(kH/aH)*(data(:,73)/aH).^(kH - 1).*exp(data(:,77:80)*BetaH)).^(data(:,76)))</v>
      </c>
      <c r="Z65" s="4" t="s">
        <v>11</v>
      </c>
      <c r="AC65" s="3" t="str">
        <f t="shared" si="19"/>
        <v>p64.*exp(-(V2L.*((data(:,1)/aL).^(kL)).*exp(data(:,5:8)*BetaL) + V2M.*((data(:,1)/aM).^(kM)).*exp(data(:,5:8)*BetaM) + V3H.*((data(:,1)/aH).^(kH)).*exp(data(:,5:8)*BetaH))).*((V2L.*(kL/aL)*(data(:,1)/aL).^(kL-1).*exp(data(:,5:8)*BetaL)).^(data(:,2))).*((V2M.*(kM/aM)*(data(:,1)/aM).^(kM -1).*exp(data(:,5:8)*BetaM)).^(data(:,3))).*((V3H.*(kH/aH)*(data(:,1)/aH).^(kH - 1).*exp(data(:,5:8)*BetaH)).^(data(:,4))).*exp(-(V2L.*((data(:,9)/aL).^(kL)).*exp(data(:,13:16)*BetaL) + V2M.*((data(:,9)/aM).^(kM)).*exp(data(:,13:16)*BetaM) + V3H.*((data(:,9)/aH).^(kH)).*exp(data(:,13:16)*BetaH))).*((V2L.*(kL/aL)*(data(:,9)/aL).^(kL-1).*exp(data(:,13:16)*BetaL)).^(data(:,10))).*((V2M.*(kM/aM)*(data(:,9)/aM).^(kM -1).*exp(data(:,13:16)*BetaM)).^(data(:,11))).*((V3H.*(kH/aH)*(data(:,9)/aH).^(kH - 1).*exp(data(:,13:16)*BetaH)).^(data(:,12))).*exp(-(V2L.*((data(:,17)/aL).^(kL)).*exp(data(:,21:24)*BetaL) + V2M.*((data(:,17)/aM).^(kM)).*exp(data(:,21:24)*BetaM) + V3H.*((data(:,17)/aH).^(kH)).*exp(data(:,21:24)*BetaH))).*((V2L.*(kL/aL)*(data(:,17)/aL).^(kL-1).*exp(data(:,21:24)*BetaL)).^(data(:,18))).*((V2M.*(kM/aM)*(data(:,17)/aM).^(kM -1).*exp(data(:,21:24)*BetaM)).^(data(:,19))).*((V3H.*(kH/aH)*(data(:,17)/aH).^(kH - 1).*exp(data(:,21:24)*BetaH)).^(data(:,20))).*exp(-(V2L.*((data(:,25)/aL).^(kL)).*exp(data(:,29:32)*BetaL) + V2M.*((data(:,25)/aM).^(kM)).*exp(data(:,29:32)*BetaM) + V3H.*((data(:,25)/aH).^(kH)).*exp(data(:,29:32)*BetaH))).*((V2L.*(kL/aL)*(data(:,25)/aL).^(kL-1).*exp(data(:,29:32)*BetaL)).^(data(:,26))).*((V2M.*(kM/aM)*(data(:,25)/aM).^(kM -1).*exp(data(:,29:32)*BetaM)).^(data(:,27))).*((V3H.*(kH/aH)*(data(:,25)/aH).^(kH - 1).*exp(data(:,29:32)*BetaH)).^(data(:,28))).*exp(-(V2L.*((data(:,33)/aL).^(kL)).*exp(data(:,37:40)*BetaL) + V2M.*((data(:,33)/aM).^(kM)).*exp(data(:,37:40)*BetaM) + V3H.*((data(:,33)/aH).^(kH)).*exp(data(:,37:40)*BetaH))).*((V2L.*(kL/aL)*(data(:,33)/aL).^(kL-1).*exp(data(:,37:40)*BetaL)).^(data(:,34))).*((V2M.*(kM/aM)*(data(:,33)/aM).^(kM -1).*exp(data(:,37:40)*BetaM)).^(data(:,35))).*((V3H.*(kH/aH)*(data(:,33)/aH).^(kH - 1).*exp(data(:,37:40)*BetaH)).^(data(:,36))).*exp(-(V2L.*((data(:,41)/aL).^(kL)).*exp(data(:,45:48)*BetaL) + V2M.*((data(:,41)/aM).^(kM)).*exp(data(:,45:48)*BetaM) + V3H.*((data(:,41)/aH).^(kH)).*exp(data(:,45:48)*BetaH))).*((V2L.*(kL/aL)*(data(:,41)/aL).^(kL-1).*exp(data(:,45:48)*BetaL)).^(data(:,42))).*((V2M.*(kM/aM)*(data(:,41)/aM).^(kM -1).*exp(data(:,45:48)*BetaM)).^(data(:,43))).*((V3H.*(kH/aH)*(data(:,41)/aH).^(kH - 1).*exp(data(:,45:48)*BetaH)).^(data(:,44))).*exp(-(V2L.*((data(:,49)/aL).^(kL)).*exp(data(:,53:56)*BetaL) + V2M.*((data(:,49)/aM).^(kM)).*exp(data(:,53:56)*BetaM) + V3H.*((data(:,49)/aH).^(kH)).*exp(data(:,53:56)*BetaH))).*((V2L.*(kL/aL)*(data(:,49)/aL).^(kL-1).*exp(data(:,53:56)*BetaL)).^(data(:,50))).*((V2M.*(kM/aM)*(data(:,49)/aM).^(kM -1).*exp(data(:,53:56)*BetaM)).^(data(:,51))).*((V3H.*(kH/aH)*(data(:,49)/aH).^(kH - 1).*exp(data(:,53:56)*BetaH)).^(data(:,52))).*exp(-(V2L.*((data(:,57)/aL).^(kL)).*exp(data(:,61:64)*BetaL) + V2M.*((data(:,57)/aM).^(kM)).*exp(data(:,61:64)*BetaM) + V3H.*((data(:,57)/aH).^(kH)).*exp(data(:,61:64)*BetaH))).*((V2L.*(kL/aL)*(data(:,57)/aL).^(kL-1).*exp(data(:,61:64)*BetaL)).^(data(:,58))).*((V2M.*(kM/aM)*(data(:,57)/aM).^(kM -1).*exp(data(:,61:64)*BetaM)).^(data(:,59))).*((V3H.*(kH/aH)*(data(:,57)/aH).^(kH - 1).*exp(data(:,61:64)*BetaH)).^(data(:,60))).*exp(-(V2L.*((data(:,65)/aL).^(kL)).*exp(data(:,69:72)*BetaL) + V2M.*((data(:,65)/aM).^(kM)).*exp(data(:,69:72)*BetaM) + V3H.*((data(:,65)/aH).^(kH)).*exp(data(:,69:72)*BetaH))).*((V2L.*(kL/aL)*(data(:,65)/aL).^(kL-1).*exp(data(:,69:72)*BetaL)).^(data(:,66))).*((V2M.*(kM/aM)*(data(:,65)/aM).^(kM -1).*exp(data(:,69:72)*BetaM)).^(data(:,67))).*((V3H.*(kH/aH)*(data(:,65)/aH).^(kH - 1).*exp(data(:,69:72)*BetaH)).^(data(:,68))).*exp(-(V2L.*((data(:,73)/aL).^(kL)).*exp(data(:,77:80)*BetaL) + V2M.*((data(:,73)/aM).^(kM)).*exp(data(:,77:80)*BetaM) + V3H.*((data(:,73)/aH).^(kH)).*exp(data(:,77:80)*BetaH))).*((V2L.*(kL/aL)*(data(:,73)/aL).^(kL-1).*exp(data(:,77:80)*BetaL)).^(data(:,74))).*((V2M.*(kM/aM)*(data(:,73)/aM).^(kM -1).*exp(data(:,77:80)*BetaM)).^(data(:,75))).*((V3H.*(kH/aH)*(data(:,73)/aH).^(kH - 1).*exp(data(:,77:80)*BetaH)).^(data(:,76)))+…</v>
      </c>
    </row>
    <row r="66" spans="1:29">
      <c r="A66" s="3" t="s">
        <v>70</v>
      </c>
      <c r="B66" s="3" t="s">
        <v>26</v>
      </c>
      <c r="C66" s="3" t="s">
        <v>18</v>
      </c>
      <c r="E66" s="3" t="s">
        <v>85</v>
      </c>
      <c r="F66" s="3" t="str">
        <f t="shared" si="0"/>
        <v>.*exp(-(V2L.*((data(:,1)/aL).^(kL)).*exp(data(:,5:8)*BetaL) + V2M.*((data(:,1)/aM).^(kM)).*exp(data(:,5:8)*BetaM) + V4H.*((data(:,1)/aH).^(kH)).*exp(data(:,5:8)*BetaH)))</v>
      </c>
      <c r="G66" s="3" t="str">
        <f t="shared" si="1"/>
        <v>.*((V2L.*(kL/aL)*(data(:,1)/aL).^(kL-1).*exp(data(:,5:8)*BetaL)).^(data(:,2))).*((V2M.*(kM/aM)*(data(:,1)/aM).^(kM -1).*exp(data(:,5:8)*BetaM)).^(data(:,3))).*((V4H.*(kH/aH)*(data(:,1)/aH).^(kH - 1).*exp(data(:,5:8)*BetaH)).^(data(:,4)))</v>
      </c>
      <c r="H66" s="3" t="str">
        <f t="shared" si="2"/>
        <v>.*exp(-(V2L.*((data(:,9)/aL).^(kL)).*exp(data(:,13:16)*BetaL) + V2M.*((data(:,9)/aM).^(kM)).*exp(data(:,13:16)*BetaM) + V4H.*((data(:,9)/aH).^(kH)).*exp(data(:,13:16)*BetaH)))</v>
      </c>
      <c r="I66" s="3" t="str">
        <f t="shared" si="3"/>
        <v>.*((V2L.*(kL/aL)*(data(:,9)/aL).^(kL-1).*exp(data(:,13:16)*BetaL)).^(data(:,10))).*((V2M.*(kM/aM)*(data(:,9)/aM).^(kM -1).*exp(data(:,13:16)*BetaM)).^(data(:,11))).*((V4H.*(kH/aH)*(data(:,9)/aH).^(kH - 1).*exp(data(:,13:16)*BetaH)).^(data(:,12)))</v>
      </c>
      <c r="J66" s="3" t="str">
        <f t="shared" si="4"/>
        <v>.*exp(-(V2L.*((data(:,17)/aL).^(kL)).*exp(data(:,21:24)*BetaL) + V2M.*((data(:,17)/aM).^(kM)).*exp(data(:,21:24)*BetaM) + V4H.*((data(:,17)/aH).^(kH)).*exp(data(:,21:24)*BetaH)))</v>
      </c>
      <c r="K66" s="3" t="str">
        <f t="shared" si="5"/>
        <v>.*((V2L.*(kL/aL)*(data(:,17)/aL).^(kL-1).*exp(data(:,21:24)*BetaL)).^(data(:,18))).*((V2M.*(kM/aM)*(data(:,17)/aM).^(kM -1).*exp(data(:,21:24)*BetaM)).^(data(:,19))).*((V4H.*(kH/aH)*(data(:,17)/aH).^(kH - 1).*exp(data(:,21:24)*BetaH)).^(data(:,20)))</v>
      </c>
      <c r="L66" s="3" t="str">
        <f t="shared" si="6"/>
        <v>.*exp(-(V2L.*((data(:,25)/aL).^(kL)).*exp(data(:,29:32)*BetaL) + V2M.*((data(:,25)/aM).^(kM)).*exp(data(:,29:32)*BetaM) + V4H.*((data(:,25)/aH).^(kH)).*exp(data(:,29:32)*BetaH)))</v>
      </c>
      <c r="M66" s="3" t="str">
        <f t="shared" si="5"/>
        <v>.*((V2L.*(kL/aL)*(data(:,25)/aL).^(kL-1).*exp(data(:,29:32)*BetaL)).^(data(:,26))).*((V2M.*(kM/aM)*(data(:,25)/aM).^(kM -1).*exp(data(:,29:32)*BetaM)).^(data(:,27))).*((V4H.*(kH/aH)*(data(:,25)/aH).^(kH - 1).*exp(data(:,29:32)*BetaH)).^(data(:,28)))</v>
      </c>
      <c r="N66" s="3" t="str">
        <f t="shared" si="7"/>
        <v>.*exp(-(V2L.*((data(:,33)/aL).^(kL)).*exp(data(:,37:40)*BetaL) + V2M.*((data(:,33)/aM).^(kM)).*exp(data(:,37:40)*BetaM) + V4H.*((data(:,33)/aH).^(kH)).*exp(data(:,37:40)*BetaH)))</v>
      </c>
      <c r="O66" s="3" t="str">
        <f t="shared" si="8"/>
        <v>.*((V2L.*(kL/aL)*(data(:,33)/aL).^(kL-1).*exp(data(:,37:40)*BetaL)).^(data(:,34))).*((V2M.*(kM/aM)*(data(:,33)/aM).^(kM -1).*exp(data(:,37:40)*BetaM)).^(data(:,35))).*((V4H.*(kH/aH)*(data(:,33)/aH).^(kH - 1).*exp(data(:,37:40)*BetaH)).^(data(:,36)))</v>
      </c>
      <c r="P66" s="3" t="str">
        <f t="shared" si="9"/>
        <v>.*exp(-(V2L.*((data(:,41)/aL).^(kL)).*exp(data(:,45:48)*BetaL) + V2M.*((data(:,41)/aM).^(kM)).*exp(data(:,45:48)*BetaM) + V4H.*((data(:,41)/aH).^(kH)).*exp(data(:,45:48)*BetaH)))</v>
      </c>
      <c r="Q66" s="3" t="str">
        <f t="shared" si="10"/>
        <v>.*((V2L.*(kL/aL)*(data(:,41)/aL).^(kL-1).*exp(data(:,45:48)*BetaL)).^(data(:,42))).*((V2M.*(kM/aM)*(data(:,41)/aM).^(kM -1).*exp(data(:,45:48)*BetaM)).^(data(:,43))).*((V4H.*(kH/aH)*(data(:,41)/aH).^(kH - 1).*exp(data(:,45:48)*BetaH)).^(data(:,44)))</v>
      </c>
      <c r="R66" s="3" t="str">
        <f t="shared" si="11"/>
        <v>.*exp(-(V2L.*((data(:,49)/aL).^(kL)).*exp(data(:,53:56)*BetaL) + V2M.*((data(:,49)/aM).^(kM)).*exp(data(:,53:56)*BetaM) + V4H.*((data(:,49)/aH).^(kH)).*exp(data(:,53:56)*BetaH)))</v>
      </c>
      <c r="S66" s="3" t="str">
        <f t="shared" si="12"/>
        <v>.*((V2L.*(kL/aL)*(data(:,49)/aL).^(kL-1).*exp(data(:,53:56)*BetaL)).^(data(:,50))).*((V2M.*(kM/aM)*(data(:,49)/aM).^(kM -1).*exp(data(:,53:56)*BetaM)).^(data(:,51))).*((V4H.*(kH/aH)*(data(:,49)/aH).^(kH - 1).*exp(data(:,53:56)*BetaH)).^(data(:,52)))</v>
      </c>
      <c r="T66" s="3" t="str">
        <f t="shared" si="13"/>
        <v>.*exp(-(V2L.*((data(:,57)/aL).^(kL)).*exp(data(:,61:64)*BetaL) + V2M.*((data(:,57)/aM).^(kM)).*exp(data(:,61:64)*BetaM) + V4H.*((data(:,57)/aH).^(kH)).*exp(data(:,61:64)*BetaH)))</v>
      </c>
      <c r="U66" s="3" t="str">
        <f t="shared" si="14"/>
        <v>.*((V2L.*(kL/aL)*(data(:,57)/aL).^(kL-1).*exp(data(:,61:64)*BetaL)).^(data(:,58))).*((V2M.*(kM/aM)*(data(:,57)/aM).^(kM -1).*exp(data(:,61:64)*BetaM)).^(data(:,59))).*((V4H.*(kH/aH)*(data(:,57)/aH).^(kH - 1).*exp(data(:,61:64)*BetaH)).^(data(:,60)))</v>
      </c>
      <c r="V66" s="3" t="str">
        <f t="shared" si="15"/>
        <v>.*exp(-(V2L.*((data(:,65)/aL).^(kL)).*exp(data(:,69:72)*BetaL) + V2M.*((data(:,65)/aM).^(kM)).*exp(data(:,69:72)*BetaM) + V4H.*((data(:,65)/aH).^(kH)).*exp(data(:,69:72)*BetaH)))</v>
      </c>
      <c r="W66" s="3" t="str">
        <f t="shared" si="16"/>
        <v>.*((V2L.*(kL/aL)*(data(:,65)/aL).^(kL-1).*exp(data(:,69:72)*BetaL)).^(data(:,66))).*((V2M.*(kM/aM)*(data(:,65)/aM).^(kM -1).*exp(data(:,69:72)*BetaM)).^(data(:,67))).*((V4H.*(kH/aH)*(data(:,65)/aH).^(kH - 1).*exp(data(:,69:72)*BetaH)).^(data(:,68)))</v>
      </c>
      <c r="X66" s="3" t="str">
        <f t="shared" si="17"/>
        <v>.*exp(-(V2L.*((data(:,73)/aL).^(kL)).*exp(data(:,77:80)*BetaL) + V2M.*((data(:,73)/aM).^(kM)).*exp(data(:,77:80)*BetaM) + V4H.*((data(:,73)/aH).^(kH)).*exp(data(:,77:80)*BetaH)))</v>
      </c>
      <c r="Y66" s="3" t="str">
        <f t="shared" si="18"/>
        <v>.*((V2L.*(kL/aL)*(data(:,73)/aL).^(kL-1).*exp(data(:,77:80)*BetaL)).^(data(:,74))).*((V2M.*(kM/aM)*(data(:,73)/aM).^(kM -1).*exp(data(:,77:80)*BetaM)).^(data(:,75))).*((V4H.*(kH/aH)*(data(:,73)/aH).^(kH - 1).*exp(data(:,77:80)*BetaH)).^(data(:,76)))</v>
      </c>
      <c r="Z66" s="4" t="s">
        <v>11</v>
      </c>
      <c r="AC66" s="3" t="str">
        <f t="shared" si="19"/>
        <v>p65.*exp(-(V2L.*((data(:,1)/aL).^(kL)).*exp(data(:,5:8)*BetaL) + V2M.*((data(:,1)/aM).^(kM)).*exp(data(:,5:8)*BetaM) + V4H.*((data(:,1)/aH).^(kH)).*exp(data(:,5:8)*BetaH))).*((V2L.*(kL/aL)*(data(:,1)/aL).^(kL-1).*exp(data(:,5:8)*BetaL)).^(data(:,2))).*((V2M.*(kM/aM)*(data(:,1)/aM).^(kM -1).*exp(data(:,5:8)*BetaM)).^(data(:,3))).*((V4H.*(kH/aH)*(data(:,1)/aH).^(kH - 1).*exp(data(:,5:8)*BetaH)).^(data(:,4))).*exp(-(V2L.*((data(:,9)/aL).^(kL)).*exp(data(:,13:16)*BetaL) + V2M.*((data(:,9)/aM).^(kM)).*exp(data(:,13:16)*BetaM) + V4H.*((data(:,9)/aH).^(kH)).*exp(data(:,13:16)*BetaH))).*((V2L.*(kL/aL)*(data(:,9)/aL).^(kL-1).*exp(data(:,13:16)*BetaL)).^(data(:,10))).*((V2M.*(kM/aM)*(data(:,9)/aM).^(kM -1).*exp(data(:,13:16)*BetaM)).^(data(:,11))).*((V4H.*(kH/aH)*(data(:,9)/aH).^(kH - 1).*exp(data(:,13:16)*BetaH)).^(data(:,12))).*exp(-(V2L.*((data(:,17)/aL).^(kL)).*exp(data(:,21:24)*BetaL) + V2M.*((data(:,17)/aM).^(kM)).*exp(data(:,21:24)*BetaM) + V4H.*((data(:,17)/aH).^(kH)).*exp(data(:,21:24)*BetaH))).*((V2L.*(kL/aL)*(data(:,17)/aL).^(kL-1).*exp(data(:,21:24)*BetaL)).^(data(:,18))).*((V2M.*(kM/aM)*(data(:,17)/aM).^(kM -1).*exp(data(:,21:24)*BetaM)).^(data(:,19))).*((V4H.*(kH/aH)*(data(:,17)/aH).^(kH - 1).*exp(data(:,21:24)*BetaH)).^(data(:,20))).*exp(-(V2L.*((data(:,25)/aL).^(kL)).*exp(data(:,29:32)*BetaL) + V2M.*((data(:,25)/aM).^(kM)).*exp(data(:,29:32)*BetaM) + V4H.*((data(:,25)/aH).^(kH)).*exp(data(:,29:32)*BetaH))).*((V2L.*(kL/aL)*(data(:,25)/aL).^(kL-1).*exp(data(:,29:32)*BetaL)).^(data(:,26))).*((V2M.*(kM/aM)*(data(:,25)/aM).^(kM -1).*exp(data(:,29:32)*BetaM)).^(data(:,27))).*((V4H.*(kH/aH)*(data(:,25)/aH).^(kH - 1).*exp(data(:,29:32)*BetaH)).^(data(:,28))).*exp(-(V2L.*((data(:,33)/aL).^(kL)).*exp(data(:,37:40)*BetaL) + V2M.*((data(:,33)/aM).^(kM)).*exp(data(:,37:40)*BetaM) + V4H.*((data(:,33)/aH).^(kH)).*exp(data(:,37:40)*BetaH))).*((V2L.*(kL/aL)*(data(:,33)/aL).^(kL-1).*exp(data(:,37:40)*BetaL)).^(data(:,34))).*((V2M.*(kM/aM)*(data(:,33)/aM).^(kM -1).*exp(data(:,37:40)*BetaM)).^(data(:,35))).*((V4H.*(kH/aH)*(data(:,33)/aH).^(kH - 1).*exp(data(:,37:40)*BetaH)).^(data(:,36))).*exp(-(V2L.*((data(:,41)/aL).^(kL)).*exp(data(:,45:48)*BetaL) + V2M.*((data(:,41)/aM).^(kM)).*exp(data(:,45:48)*BetaM) + V4H.*((data(:,41)/aH).^(kH)).*exp(data(:,45:48)*BetaH))).*((V2L.*(kL/aL)*(data(:,41)/aL).^(kL-1).*exp(data(:,45:48)*BetaL)).^(data(:,42))).*((V2M.*(kM/aM)*(data(:,41)/aM).^(kM -1).*exp(data(:,45:48)*BetaM)).^(data(:,43))).*((V4H.*(kH/aH)*(data(:,41)/aH).^(kH - 1).*exp(data(:,45:48)*BetaH)).^(data(:,44))).*exp(-(V2L.*((data(:,49)/aL).^(kL)).*exp(data(:,53:56)*BetaL) + V2M.*((data(:,49)/aM).^(kM)).*exp(data(:,53:56)*BetaM) + V4H.*((data(:,49)/aH).^(kH)).*exp(data(:,53:56)*BetaH))).*((V2L.*(kL/aL)*(data(:,49)/aL).^(kL-1).*exp(data(:,53:56)*BetaL)).^(data(:,50))).*((V2M.*(kM/aM)*(data(:,49)/aM).^(kM -1).*exp(data(:,53:56)*BetaM)).^(data(:,51))).*((V4H.*(kH/aH)*(data(:,49)/aH).^(kH - 1).*exp(data(:,53:56)*BetaH)).^(data(:,52))).*exp(-(V2L.*((data(:,57)/aL).^(kL)).*exp(data(:,61:64)*BetaL) + V2M.*((data(:,57)/aM).^(kM)).*exp(data(:,61:64)*BetaM) + V4H.*((data(:,57)/aH).^(kH)).*exp(data(:,61:64)*BetaH))).*((V2L.*(kL/aL)*(data(:,57)/aL).^(kL-1).*exp(data(:,61:64)*BetaL)).^(data(:,58))).*((V2M.*(kM/aM)*(data(:,57)/aM).^(kM -1).*exp(data(:,61:64)*BetaM)).^(data(:,59))).*((V4H.*(kH/aH)*(data(:,57)/aH).^(kH - 1).*exp(data(:,61:64)*BetaH)).^(data(:,60))).*exp(-(V2L.*((data(:,65)/aL).^(kL)).*exp(data(:,69:72)*BetaL) + V2M.*((data(:,65)/aM).^(kM)).*exp(data(:,69:72)*BetaM) + V4H.*((data(:,65)/aH).^(kH)).*exp(data(:,69:72)*BetaH))).*((V2L.*(kL/aL)*(data(:,65)/aL).^(kL-1).*exp(data(:,69:72)*BetaL)).^(data(:,66))).*((V2M.*(kM/aM)*(data(:,65)/aM).^(kM -1).*exp(data(:,69:72)*BetaM)).^(data(:,67))).*((V4H.*(kH/aH)*(data(:,65)/aH).^(kH - 1).*exp(data(:,69:72)*BetaH)).^(data(:,68))).*exp(-(V2L.*((data(:,73)/aL).^(kL)).*exp(data(:,77:80)*BetaL) + V2M.*((data(:,73)/aM).^(kM)).*exp(data(:,77:80)*BetaM) + V4H.*((data(:,73)/aH).^(kH)).*exp(data(:,77:80)*BetaH))).*((V2L.*(kL/aL)*(data(:,73)/aL).^(kL-1).*exp(data(:,77:80)*BetaL)).^(data(:,74))).*((V2M.*(kM/aM)*(data(:,73)/aM).^(kM -1).*exp(data(:,77:80)*BetaM)).^(data(:,75))).*((V4H.*(kH/aH)*(data(:,73)/aH).^(kH - 1).*exp(data(:,77:80)*BetaH)).^(data(:,76)))+…</v>
      </c>
    </row>
    <row r="67" spans="1:29">
      <c r="A67" s="3" t="s">
        <v>70</v>
      </c>
      <c r="B67" s="3" t="s">
        <v>32</v>
      </c>
      <c r="C67" s="3" t="s">
        <v>9</v>
      </c>
      <c r="E67" s="3" t="s">
        <v>86</v>
      </c>
      <c r="F67" s="3" t="str">
        <f t="shared" ref="F67:F126" si="20">CONCATENATE(".*exp(-(",$A67,".*((data(:,",F$1,")/aL).^(kL)).*exp(data(:,",G$1,")*BetaL) + ",$B67,".*((data(:,",F$1,")/aM).^(kM)).*exp(data(:,",G$1,")*BetaM) + ",$C67,".*((data(:,",F$1,")/aH).^(kH)).*exp(data(:,",G$1,")*BetaH)))")</f>
        <v>.*exp(-(V2L.*((data(:,1)/aL).^(kL)).*exp(data(:,5:8)*BetaL) + V3M.*((data(:,1)/aM).^(kM)).*exp(data(:,5:8)*BetaM) + V0H.*((data(:,1)/aH).^(kH)).*exp(data(:,5:8)*BetaH)))</v>
      </c>
      <c r="G67" s="3" t="str">
        <f t="shared" ref="G67:G126" si="21">CONCATENATE(".*((",$A67,".*(kL/aL)*(data(:,",F$1,")/aL).^(kL-1).*exp(data(:,",G$1,")*BetaL)).^(data(:,",F$1 +1,"))).*((",$B67,".*(kM/aM)*(data(:,",F$1,")/aM).^(kM -1).*exp(data(:,",G$1,")*BetaM)).^(data(:,",F$1+2,"))).*((",$C67,".*(kH/aH)*(data(:,",F$1,")/aH).^(kH - 1).*exp(data(:,",G$1,")*BetaH)).^(data(:,",F$1 +3,")))")</f>
        <v>.*((V2L.*(kL/aL)*(data(:,1)/aL).^(kL-1).*exp(data(:,5:8)*BetaL)).^(data(:,2))).*((V3M.*(kM/aM)*(data(:,1)/aM).^(kM -1).*exp(data(:,5:8)*BetaM)).^(data(:,3))).*((V0H.*(kH/aH)*(data(:,1)/aH).^(kH - 1).*exp(data(:,5:8)*BetaH)).^(data(:,4)))</v>
      </c>
      <c r="H67" s="3" t="str">
        <f t="shared" ref="H67:H126" si="22">CONCATENATE(".*exp(-(",$A67,".*((data(:,",H$1,")/aL).^(kL)).*exp(data(:,",I$1,")*BetaL) + ",$B67,".*((data(:,",H$1,")/aM).^(kM)).*exp(data(:,",I$1,")*BetaM) + ",$C67,".*((data(:,",H$1,")/aH).^(kH)).*exp(data(:,",I$1,")*BetaH)))")</f>
        <v>.*exp(-(V2L.*((data(:,9)/aL).^(kL)).*exp(data(:,13:16)*BetaL) + V3M.*((data(:,9)/aM).^(kM)).*exp(data(:,13:16)*BetaM) + V0H.*((data(:,9)/aH).^(kH)).*exp(data(:,13:16)*BetaH)))</v>
      </c>
      <c r="I67" s="3" t="str">
        <f t="shared" ref="I67:I126" si="23">CONCATENATE(".*((",$A67,".*(kL/aL)*(data(:,",H$1,")/aL).^(kL-1).*exp(data(:,",I$1,")*BetaL)).^(data(:,",H$1 +1,"))).*((",$B67,".*(kM/aM)*(data(:,",H$1,")/aM).^(kM -1).*exp(data(:,",I$1,")*BetaM)).^(data(:,",H$1+2,"))).*((",$C67,".*(kH/aH)*(data(:,",H$1,")/aH).^(kH - 1).*exp(data(:,",I$1,")*BetaH)).^(data(:,",H$1 +3,")))")</f>
        <v>.*((V2L.*(kL/aL)*(data(:,9)/aL).^(kL-1).*exp(data(:,13:16)*BetaL)).^(data(:,10))).*((V3M.*(kM/aM)*(data(:,9)/aM).^(kM -1).*exp(data(:,13:16)*BetaM)).^(data(:,11))).*((V0H.*(kH/aH)*(data(:,9)/aH).^(kH - 1).*exp(data(:,13:16)*BetaH)).^(data(:,12)))</v>
      </c>
      <c r="J67" s="3" t="str">
        <f t="shared" ref="J67:J126" si="24">CONCATENATE(".*exp(-(",$A67,".*((data(:,",J$1,")/aL).^(kL)).*exp(data(:,",K$1,")*BetaL) + ",$B67,".*((data(:,",J$1,")/aM).^(kM)).*exp(data(:,",K$1,")*BetaM) + ",$C67,".*((data(:,",J$1,")/aH).^(kH)).*exp(data(:,",K$1,")*BetaH)))")</f>
        <v>.*exp(-(V2L.*((data(:,17)/aL).^(kL)).*exp(data(:,21:24)*BetaL) + V3M.*((data(:,17)/aM).^(kM)).*exp(data(:,21:24)*BetaM) + V0H.*((data(:,17)/aH).^(kH)).*exp(data(:,21:24)*BetaH)))</v>
      </c>
      <c r="K67" s="3" t="str">
        <f t="shared" ref="K67:M126" si="25">CONCATENATE(".*((",$A67,".*(kL/aL)*(data(:,",J$1,")/aL).^(kL-1).*exp(data(:,",K$1,")*BetaL)).^(data(:,",J$1 +1,"))).*((",$B67,".*(kM/aM)*(data(:,",J$1,")/aM).^(kM -1).*exp(data(:,",K$1,")*BetaM)).^(data(:,",J$1+2,"))).*((",$C67,".*(kH/aH)*(data(:,",J$1,")/aH).^(kH - 1).*exp(data(:,",K$1,")*BetaH)).^(data(:,",J$1 +3,")))")</f>
        <v>.*((V2L.*(kL/aL)*(data(:,17)/aL).^(kL-1).*exp(data(:,21:24)*BetaL)).^(data(:,18))).*((V3M.*(kM/aM)*(data(:,17)/aM).^(kM -1).*exp(data(:,21:24)*BetaM)).^(data(:,19))).*((V0H.*(kH/aH)*(data(:,17)/aH).^(kH - 1).*exp(data(:,21:24)*BetaH)).^(data(:,20)))</v>
      </c>
      <c r="L67" s="3" t="str">
        <f t="shared" ref="L67:L126" si="26">CONCATENATE(".*exp(-(",$A67,".*((data(:,",L$1,")/aL).^(kL)).*exp(data(:,",M$1,")*BetaL) + ",$B67,".*((data(:,",L$1,")/aM).^(kM)).*exp(data(:,",M$1,")*BetaM) + ",$C67,".*((data(:,",L$1,")/aH).^(kH)).*exp(data(:,",M$1,")*BetaH)))")</f>
        <v>.*exp(-(V2L.*((data(:,25)/aL).^(kL)).*exp(data(:,29:32)*BetaL) + V3M.*((data(:,25)/aM).^(kM)).*exp(data(:,29:32)*BetaM) + V0H.*((data(:,25)/aH).^(kH)).*exp(data(:,29:32)*BetaH)))</v>
      </c>
      <c r="M67" s="3" t="str">
        <f t="shared" si="25"/>
        <v>.*((V2L.*(kL/aL)*(data(:,25)/aL).^(kL-1).*exp(data(:,29:32)*BetaL)).^(data(:,26))).*((V3M.*(kM/aM)*(data(:,25)/aM).^(kM -1).*exp(data(:,29:32)*BetaM)).^(data(:,27))).*((V0H.*(kH/aH)*(data(:,25)/aH).^(kH - 1).*exp(data(:,29:32)*BetaH)).^(data(:,28)))</v>
      </c>
      <c r="N67" s="3" t="str">
        <f t="shared" ref="N67:N126" si="27">CONCATENATE(".*exp(-(",$A67,".*((data(:,",N$1,")/aL).^(kL)).*exp(data(:,",O$1,")*BetaL) + ",$B67,".*((data(:,",N$1,")/aM).^(kM)).*exp(data(:,",O$1,")*BetaM) + ",$C67,".*((data(:,",N$1,")/aH).^(kH)).*exp(data(:,",O$1,")*BetaH)))")</f>
        <v>.*exp(-(V2L.*((data(:,33)/aL).^(kL)).*exp(data(:,37:40)*BetaL) + V3M.*((data(:,33)/aM).^(kM)).*exp(data(:,37:40)*BetaM) + V0H.*((data(:,33)/aH).^(kH)).*exp(data(:,37:40)*BetaH)))</v>
      </c>
      <c r="O67" s="3" t="str">
        <f t="shared" ref="O67:O126" si="28">CONCATENATE(".*((",$A67,".*(kL/aL)*(data(:,",N$1,")/aL).^(kL-1).*exp(data(:,",O$1,")*BetaL)).^(data(:,",N$1 +1,"))).*((",$B67,".*(kM/aM)*(data(:,",N$1,")/aM).^(kM -1).*exp(data(:,",O$1,")*BetaM)).^(data(:,",N$1+2,"))).*((",$C67,".*(kH/aH)*(data(:,",N$1,")/aH).^(kH - 1).*exp(data(:,",O$1,")*BetaH)).^(data(:,",N$1 +3,")))")</f>
        <v>.*((V2L.*(kL/aL)*(data(:,33)/aL).^(kL-1).*exp(data(:,37:40)*BetaL)).^(data(:,34))).*((V3M.*(kM/aM)*(data(:,33)/aM).^(kM -1).*exp(data(:,37:40)*BetaM)).^(data(:,35))).*((V0H.*(kH/aH)*(data(:,33)/aH).^(kH - 1).*exp(data(:,37:40)*BetaH)).^(data(:,36)))</v>
      </c>
      <c r="P67" s="3" t="str">
        <f t="shared" ref="P67:P126" si="29">CONCATENATE(".*exp(-(",$A67,".*((data(:,",P$1,")/aL).^(kL)).*exp(data(:,",Q$1,")*BetaL) + ",$B67,".*((data(:,",P$1,")/aM).^(kM)).*exp(data(:,",Q$1,")*BetaM) + ",$C67,".*((data(:,",P$1,")/aH).^(kH)).*exp(data(:,",Q$1,")*BetaH)))")</f>
        <v>.*exp(-(V2L.*((data(:,41)/aL).^(kL)).*exp(data(:,45:48)*BetaL) + V3M.*((data(:,41)/aM).^(kM)).*exp(data(:,45:48)*BetaM) + V0H.*((data(:,41)/aH).^(kH)).*exp(data(:,45:48)*BetaH)))</v>
      </c>
      <c r="Q67" s="3" t="str">
        <f t="shared" ref="Q67:Q126" si="30">CONCATENATE(".*((",$A67,".*(kL/aL)*(data(:,",P$1,")/aL).^(kL-1).*exp(data(:,",Q$1,")*BetaL)).^(data(:,",P$1 +1,"))).*((",$B67,".*(kM/aM)*(data(:,",P$1,")/aM).^(kM -1).*exp(data(:,",Q$1,")*BetaM)).^(data(:,",P$1+2,"))).*((",$C67,".*(kH/aH)*(data(:,",P$1,")/aH).^(kH - 1).*exp(data(:,",Q$1,")*BetaH)).^(data(:,",P$1 +3,")))")</f>
        <v>.*((V2L.*(kL/aL)*(data(:,41)/aL).^(kL-1).*exp(data(:,45:48)*BetaL)).^(data(:,42))).*((V3M.*(kM/aM)*(data(:,41)/aM).^(kM -1).*exp(data(:,45:48)*BetaM)).^(data(:,43))).*((V0H.*(kH/aH)*(data(:,41)/aH).^(kH - 1).*exp(data(:,45:48)*BetaH)).^(data(:,44)))</v>
      </c>
      <c r="R67" s="3" t="str">
        <f t="shared" ref="R67:R126" si="31">CONCATENATE(".*exp(-(",$A67,".*((data(:,",R$1,")/aL).^(kL)).*exp(data(:,",S$1,")*BetaL) + ",$B67,".*((data(:,",R$1,")/aM).^(kM)).*exp(data(:,",S$1,")*BetaM) + ",$C67,".*((data(:,",R$1,")/aH).^(kH)).*exp(data(:,",S$1,")*BetaH)))")</f>
        <v>.*exp(-(V2L.*((data(:,49)/aL).^(kL)).*exp(data(:,53:56)*BetaL) + V3M.*((data(:,49)/aM).^(kM)).*exp(data(:,53:56)*BetaM) + V0H.*((data(:,49)/aH).^(kH)).*exp(data(:,53:56)*BetaH)))</v>
      </c>
      <c r="S67" s="3" t="str">
        <f t="shared" ref="S67:S126" si="32">CONCATENATE(".*((",$A67,".*(kL/aL)*(data(:,",R$1,")/aL).^(kL-1).*exp(data(:,",S$1,")*BetaL)).^(data(:,",R$1 +1,"))).*((",$B67,".*(kM/aM)*(data(:,",R$1,")/aM).^(kM -1).*exp(data(:,",S$1,")*BetaM)).^(data(:,",R$1+2,"))).*((",$C67,".*(kH/aH)*(data(:,",R$1,")/aH).^(kH - 1).*exp(data(:,",S$1,")*BetaH)).^(data(:,",R$1 +3,")))")</f>
        <v>.*((V2L.*(kL/aL)*(data(:,49)/aL).^(kL-1).*exp(data(:,53:56)*BetaL)).^(data(:,50))).*((V3M.*(kM/aM)*(data(:,49)/aM).^(kM -1).*exp(data(:,53:56)*BetaM)).^(data(:,51))).*((V0H.*(kH/aH)*(data(:,49)/aH).^(kH - 1).*exp(data(:,53:56)*BetaH)).^(data(:,52)))</v>
      </c>
      <c r="T67" s="3" t="str">
        <f t="shared" ref="T67:T126" si="33">CONCATENATE(".*exp(-(",$A67,".*((data(:,",T$1,")/aL).^(kL)).*exp(data(:,",U$1,")*BetaL) + ",$B67,".*((data(:,",T$1,")/aM).^(kM)).*exp(data(:,",U$1,")*BetaM) + ",$C67,".*((data(:,",T$1,")/aH).^(kH)).*exp(data(:,",U$1,")*BetaH)))")</f>
        <v>.*exp(-(V2L.*((data(:,57)/aL).^(kL)).*exp(data(:,61:64)*BetaL) + V3M.*((data(:,57)/aM).^(kM)).*exp(data(:,61:64)*BetaM) + V0H.*((data(:,57)/aH).^(kH)).*exp(data(:,61:64)*BetaH)))</v>
      </c>
      <c r="U67" s="3" t="str">
        <f t="shared" ref="U67:U126" si="34">CONCATENATE(".*((",$A67,".*(kL/aL)*(data(:,",T$1,")/aL).^(kL-1).*exp(data(:,",U$1,")*BetaL)).^(data(:,",T$1 +1,"))).*((",$B67,".*(kM/aM)*(data(:,",T$1,")/aM).^(kM -1).*exp(data(:,",U$1,")*BetaM)).^(data(:,",T$1+2,"))).*((",$C67,".*(kH/aH)*(data(:,",T$1,")/aH).^(kH - 1).*exp(data(:,",U$1,")*BetaH)).^(data(:,",T$1 +3,")))")</f>
        <v>.*((V2L.*(kL/aL)*(data(:,57)/aL).^(kL-1).*exp(data(:,61:64)*BetaL)).^(data(:,58))).*((V3M.*(kM/aM)*(data(:,57)/aM).^(kM -1).*exp(data(:,61:64)*BetaM)).^(data(:,59))).*((V0H.*(kH/aH)*(data(:,57)/aH).^(kH - 1).*exp(data(:,61:64)*BetaH)).^(data(:,60)))</v>
      </c>
      <c r="V67" s="3" t="str">
        <f t="shared" ref="V67:V126" si="35">CONCATENATE(".*exp(-(",$A67,".*((data(:,",V$1,")/aL).^(kL)).*exp(data(:,",W$1,")*BetaL) + ",$B67,".*((data(:,",V$1,")/aM).^(kM)).*exp(data(:,",W$1,")*BetaM) + ",$C67,".*((data(:,",V$1,")/aH).^(kH)).*exp(data(:,",W$1,")*BetaH)))")</f>
        <v>.*exp(-(V2L.*((data(:,65)/aL).^(kL)).*exp(data(:,69:72)*BetaL) + V3M.*((data(:,65)/aM).^(kM)).*exp(data(:,69:72)*BetaM) + V0H.*((data(:,65)/aH).^(kH)).*exp(data(:,69:72)*BetaH)))</v>
      </c>
      <c r="W67" s="3" t="str">
        <f t="shared" ref="W67:W126" si="36">CONCATENATE(".*((",$A67,".*(kL/aL)*(data(:,",V$1,")/aL).^(kL-1).*exp(data(:,",W$1,")*BetaL)).^(data(:,",V$1 +1,"))).*((",$B67,".*(kM/aM)*(data(:,",V$1,")/aM).^(kM -1).*exp(data(:,",W$1,")*BetaM)).^(data(:,",V$1+2,"))).*((",$C67,".*(kH/aH)*(data(:,",V$1,")/aH).^(kH - 1).*exp(data(:,",W$1,")*BetaH)).^(data(:,",V$1 +3,")))")</f>
        <v>.*((V2L.*(kL/aL)*(data(:,65)/aL).^(kL-1).*exp(data(:,69:72)*BetaL)).^(data(:,66))).*((V3M.*(kM/aM)*(data(:,65)/aM).^(kM -1).*exp(data(:,69:72)*BetaM)).^(data(:,67))).*((V0H.*(kH/aH)*(data(:,65)/aH).^(kH - 1).*exp(data(:,69:72)*BetaH)).^(data(:,68)))</v>
      </c>
      <c r="X67" s="3" t="str">
        <f t="shared" ref="X67:X126" si="37">CONCATENATE(".*exp(-(",$A67,".*((data(:,",X$1,")/aL).^(kL)).*exp(data(:,",Y$1,")*BetaL) + ",$B67,".*((data(:,",X$1,")/aM).^(kM)).*exp(data(:,",Y$1,")*BetaM) + ",$C67,".*((data(:,",X$1,")/aH).^(kH)).*exp(data(:,",Y$1,")*BetaH)))")</f>
        <v>.*exp(-(V2L.*((data(:,73)/aL).^(kL)).*exp(data(:,77:80)*BetaL) + V3M.*((data(:,73)/aM).^(kM)).*exp(data(:,77:80)*BetaM) + V0H.*((data(:,73)/aH).^(kH)).*exp(data(:,77:80)*BetaH)))</v>
      </c>
      <c r="Y67" s="3" t="str">
        <f t="shared" ref="Y67:Y126" si="38">CONCATENATE(".*((",$A67,".*(kL/aL)*(data(:,",X$1,")/aL).^(kL-1).*exp(data(:,",Y$1,")*BetaL)).^(data(:,",X$1 +1,"))).*((",$B67,".*(kM/aM)*(data(:,",X$1,")/aM).^(kM -1).*exp(data(:,",Y$1,")*BetaM)).^(data(:,",X$1+2,"))).*((",$C67,".*(kH/aH)*(data(:,",X$1,")/aH).^(kH - 1).*exp(data(:,",Y$1,")*BetaH)).^(data(:,",X$1 +3,")))")</f>
        <v>.*((V2L.*(kL/aL)*(data(:,73)/aL).^(kL-1).*exp(data(:,77:80)*BetaL)).^(data(:,74))).*((V3M.*(kM/aM)*(data(:,73)/aM).^(kM -1).*exp(data(:,77:80)*BetaM)).^(data(:,75))).*((V0H.*(kH/aH)*(data(:,73)/aH).^(kH - 1).*exp(data(:,77:80)*BetaH)).^(data(:,76)))</v>
      </c>
      <c r="Z67" s="4" t="s">
        <v>11</v>
      </c>
      <c r="AC67" s="3" t="str">
        <f t="shared" ref="AC67:AC126" si="39">CONCATENATE(E67,F67,G67,H67,I67,J67,K67,L67,M67,N67,O67,P67,Q67,R67,S67,T67,U67,V67,W67,X67,Y67,Z67)</f>
        <v>p66.*exp(-(V2L.*((data(:,1)/aL).^(kL)).*exp(data(:,5:8)*BetaL) + V3M.*((data(:,1)/aM).^(kM)).*exp(data(:,5:8)*BetaM) + V0H.*((data(:,1)/aH).^(kH)).*exp(data(:,5:8)*BetaH))).*((V2L.*(kL/aL)*(data(:,1)/aL).^(kL-1).*exp(data(:,5:8)*BetaL)).^(data(:,2))).*((V3M.*(kM/aM)*(data(:,1)/aM).^(kM -1).*exp(data(:,5:8)*BetaM)).^(data(:,3))).*((V0H.*(kH/aH)*(data(:,1)/aH).^(kH - 1).*exp(data(:,5:8)*BetaH)).^(data(:,4))).*exp(-(V2L.*((data(:,9)/aL).^(kL)).*exp(data(:,13:16)*BetaL) + V3M.*((data(:,9)/aM).^(kM)).*exp(data(:,13:16)*BetaM) + V0H.*((data(:,9)/aH).^(kH)).*exp(data(:,13:16)*BetaH))).*((V2L.*(kL/aL)*(data(:,9)/aL).^(kL-1).*exp(data(:,13:16)*BetaL)).^(data(:,10))).*((V3M.*(kM/aM)*(data(:,9)/aM).^(kM -1).*exp(data(:,13:16)*BetaM)).^(data(:,11))).*((V0H.*(kH/aH)*(data(:,9)/aH).^(kH - 1).*exp(data(:,13:16)*BetaH)).^(data(:,12))).*exp(-(V2L.*((data(:,17)/aL).^(kL)).*exp(data(:,21:24)*BetaL) + V3M.*((data(:,17)/aM).^(kM)).*exp(data(:,21:24)*BetaM) + V0H.*((data(:,17)/aH).^(kH)).*exp(data(:,21:24)*BetaH))).*((V2L.*(kL/aL)*(data(:,17)/aL).^(kL-1).*exp(data(:,21:24)*BetaL)).^(data(:,18))).*((V3M.*(kM/aM)*(data(:,17)/aM).^(kM -1).*exp(data(:,21:24)*BetaM)).^(data(:,19))).*((V0H.*(kH/aH)*(data(:,17)/aH).^(kH - 1).*exp(data(:,21:24)*BetaH)).^(data(:,20))).*exp(-(V2L.*((data(:,25)/aL).^(kL)).*exp(data(:,29:32)*BetaL) + V3M.*((data(:,25)/aM).^(kM)).*exp(data(:,29:32)*BetaM) + V0H.*((data(:,25)/aH).^(kH)).*exp(data(:,29:32)*BetaH))).*((V2L.*(kL/aL)*(data(:,25)/aL).^(kL-1).*exp(data(:,29:32)*BetaL)).^(data(:,26))).*((V3M.*(kM/aM)*(data(:,25)/aM).^(kM -1).*exp(data(:,29:32)*BetaM)).^(data(:,27))).*((V0H.*(kH/aH)*(data(:,25)/aH).^(kH - 1).*exp(data(:,29:32)*BetaH)).^(data(:,28))).*exp(-(V2L.*((data(:,33)/aL).^(kL)).*exp(data(:,37:40)*BetaL) + V3M.*((data(:,33)/aM).^(kM)).*exp(data(:,37:40)*BetaM) + V0H.*((data(:,33)/aH).^(kH)).*exp(data(:,37:40)*BetaH))).*((V2L.*(kL/aL)*(data(:,33)/aL).^(kL-1).*exp(data(:,37:40)*BetaL)).^(data(:,34))).*((V3M.*(kM/aM)*(data(:,33)/aM).^(kM -1).*exp(data(:,37:40)*BetaM)).^(data(:,35))).*((V0H.*(kH/aH)*(data(:,33)/aH).^(kH - 1).*exp(data(:,37:40)*BetaH)).^(data(:,36))).*exp(-(V2L.*((data(:,41)/aL).^(kL)).*exp(data(:,45:48)*BetaL) + V3M.*((data(:,41)/aM).^(kM)).*exp(data(:,45:48)*BetaM) + V0H.*((data(:,41)/aH).^(kH)).*exp(data(:,45:48)*BetaH))).*((V2L.*(kL/aL)*(data(:,41)/aL).^(kL-1).*exp(data(:,45:48)*BetaL)).^(data(:,42))).*((V3M.*(kM/aM)*(data(:,41)/aM).^(kM -1).*exp(data(:,45:48)*BetaM)).^(data(:,43))).*((V0H.*(kH/aH)*(data(:,41)/aH).^(kH - 1).*exp(data(:,45:48)*BetaH)).^(data(:,44))).*exp(-(V2L.*((data(:,49)/aL).^(kL)).*exp(data(:,53:56)*BetaL) + V3M.*((data(:,49)/aM).^(kM)).*exp(data(:,53:56)*BetaM) + V0H.*((data(:,49)/aH).^(kH)).*exp(data(:,53:56)*BetaH))).*((V2L.*(kL/aL)*(data(:,49)/aL).^(kL-1).*exp(data(:,53:56)*BetaL)).^(data(:,50))).*((V3M.*(kM/aM)*(data(:,49)/aM).^(kM -1).*exp(data(:,53:56)*BetaM)).^(data(:,51))).*((V0H.*(kH/aH)*(data(:,49)/aH).^(kH - 1).*exp(data(:,53:56)*BetaH)).^(data(:,52))).*exp(-(V2L.*((data(:,57)/aL).^(kL)).*exp(data(:,61:64)*BetaL) + V3M.*((data(:,57)/aM).^(kM)).*exp(data(:,61:64)*BetaM) + V0H.*((data(:,57)/aH).^(kH)).*exp(data(:,61:64)*BetaH))).*((V2L.*(kL/aL)*(data(:,57)/aL).^(kL-1).*exp(data(:,61:64)*BetaL)).^(data(:,58))).*((V3M.*(kM/aM)*(data(:,57)/aM).^(kM -1).*exp(data(:,61:64)*BetaM)).^(data(:,59))).*((V0H.*(kH/aH)*(data(:,57)/aH).^(kH - 1).*exp(data(:,61:64)*BetaH)).^(data(:,60))).*exp(-(V2L.*((data(:,65)/aL).^(kL)).*exp(data(:,69:72)*BetaL) + V3M.*((data(:,65)/aM).^(kM)).*exp(data(:,69:72)*BetaM) + V0H.*((data(:,65)/aH).^(kH)).*exp(data(:,69:72)*BetaH))).*((V2L.*(kL/aL)*(data(:,65)/aL).^(kL-1).*exp(data(:,69:72)*BetaL)).^(data(:,66))).*((V3M.*(kM/aM)*(data(:,65)/aM).^(kM -1).*exp(data(:,69:72)*BetaM)).^(data(:,67))).*((V0H.*(kH/aH)*(data(:,65)/aH).^(kH - 1).*exp(data(:,69:72)*BetaH)).^(data(:,68))).*exp(-(V2L.*((data(:,73)/aL).^(kL)).*exp(data(:,77:80)*BetaL) + V3M.*((data(:,73)/aM).^(kM)).*exp(data(:,77:80)*BetaM) + V0H.*((data(:,73)/aH).^(kH)).*exp(data(:,77:80)*BetaH))).*((V2L.*(kL/aL)*(data(:,73)/aL).^(kL-1).*exp(data(:,77:80)*BetaL)).^(data(:,74))).*((V3M.*(kM/aM)*(data(:,73)/aM).^(kM -1).*exp(data(:,77:80)*BetaM)).^(data(:,75))).*((V0H.*(kH/aH)*(data(:,73)/aH).^(kH - 1).*exp(data(:,77:80)*BetaH)).^(data(:,76)))+…</v>
      </c>
    </row>
    <row r="68" spans="1:29">
      <c r="A68" s="3" t="s">
        <v>70</v>
      </c>
      <c r="B68" s="3" t="s">
        <v>32</v>
      </c>
      <c r="C68" s="3" t="s">
        <v>12</v>
      </c>
      <c r="E68" s="3" t="s">
        <v>87</v>
      </c>
      <c r="F68" s="3" t="str">
        <f t="shared" si="20"/>
        <v>.*exp(-(V2L.*((data(:,1)/aL).^(kL)).*exp(data(:,5:8)*BetaL) + V3M.*((data(:,1)/aM).^(kM)).*exp(data(:,5:8)*BetaM) + V1H.*((data(:,1)/aH).^(kH)).*exp(data(:,5:8)*BetaH)))</v>
      </c>
      <c r="G68" s="3" t="str">
        <f t="shared" si="21"/>
        <v>.*((V2L.*(kL/aL)*(data(:,1)/aL).^(kL-1).*exp(data(:,5:8)*BetaL)).^(data(:,2))).*((V3M.*(kM/aM)*(data(:,1)/aM).^(kM -1).*exp(data(:,5:8)*BetaM)).^(data(:,3))).*((V1H.*(kH/aH)*(data(:,1)/aH).^(kH - 1).*exp(data(:,5:8)*BetaH)).^(data(:,4)))</v>
      </c>
      <c r="H68" s="3" t="str">
        <f t="shared" si="22"/>
        <v>.*exp(-(V2L.*((data(:,9)/aL).^(kL)).*exp(data(:,13:16)*BetaL) + V3M.*((data(:,9)/aM).^(kM)).*exp(data(:,13:16)*BetaM) + V1H.*((data(:,9)/aH).^(kH)).*exp(data(:,13:16)*BetaH)))</v>
      </c>
      <c r="I68" s="3" t="str">
        <f t="shared" si="23"/>
        <v>.*((V2L.*(kL/aL)*(data(:,9)/aL).^(kL-1).*exp(data(:,13:16)*BetaL)).^(data(:,10))).*((V3M.*(kM/aM)*(data(:,9)/aM).^(kM -1).*exp(data(:,13:16)*BetaM)).^(data(:,11))).*((V1H.*(kH/aH)*(data(:,9)/aH).^(kH - 1).*exp(data(:,13:16)*BetaH)).^(data(:,12)))</v>
      </c>
      <c r="J68" s="3" t="str">
        <f t="shared" si="24"/>
        <v>.*exp(-(V2L.*((data(:,17)/aL).^(kL)).*exp(data(:,21:24)*BetaL) + V3M.*((data(:,17)/aM).^(kM)).*exp(data(:,21:24)*BetaM) + V1H.*((data(:,17)/aH).^(kH)).*exp(data(:,21:24)*BetaH)))</v>
      </c>
      <c r="K68" s="3" t="str">
        <f t="shared" si="25"/>
        <v>.*((V2L.*(kL/aL)*(data(:,17)/aL).^(kL-1).*exp(data(:,21:24)*BetaL)).^(data(:,18))).*((V3M.*(kM/aM)*(data(:,17)/aM).^(kM -1).*exp(data(:,21:24)*BetaM)).^(data(:,19))).*((V1H.*(kH/aH)*(data(:,17)/aH).^(kH - 1).*exp(data(:,21:24)*BetaH)).^(data(:,20)))</v>
      </c>
      <c r="L68" s="3" t="str">
        <f t="shared" si="26"/>
        <v>.*exp(-(V2L.*((data(:,25)/aL).^(kL)).*exp(data(:,29:32)*BetaL) + V3M.*((data(:,25)/aM).^(kM)).*exp(data(:,29:32)*BetaM) + V1H.*((data(:,25)/aH).^(kH)).*exp(data(:,29:32)*BetaH)))</v>
      </c>
      <c r="M68" s="3" t="str">
        <f t="shared" si="25"/>
        <v>.*((V2L.*(kL/aL)*(data(:,25)/aL).^(kL-1).*exp(data(:,29:32)*BetaL)).^(data(:,26))).*((V3M.*(kM/aM)*(data(:,25)/aM).^(kM -1).*exp(data(:,29:32)*BetaM)).^(data(:,27))).*((V1H.*(kH/aH)*(data(:,25)/aH).^(kH - 1).*exp(data(:,29:32)*BetaH)).^(data(:,28)))</v>
      </c>
      <c r="N68" s="3" t="str">
        <f t="shared" si="27"/>
        <v>.*exp(-(V2L.*((data(:,33)/aL).^(kL)).*exp(data(:,37:40)*BetaL) + V3M.*((data(:,33)/aM).^(kM)).*exp(data(:,37:40)*BetaM) + V1H.*((data(:,33)/aH).^(kH)).*exp(data(:,37:40)*BetaH)))</v>
      </c>
      <c r="O68" s="3" t="str">
        <f t="shared" si="28"/>
        <v>.*((V2L.*(kL/aL)*(data(:,33)/aL).^(kL-1).*exp(data(:,37:40)*BetaL)).^(data(:,34))).*((V3M.*(kM/aM)*(data(:,33)/aM).^(kM -1).*exp(data(:,37:40)*BetaM)).^(data(:,35))).*((V1H.*(kH/aH)*(data(:,33)/aH).^(kH - 1).*exp(data(:,37:40)*BetaH)).^(data(:,36)))</v>
      </c>
      <c r="P68" s="3" t="str">
        <f t="shared" si="29"/>
        <v>.*exp(-(V2L.*((data(:,41)/aL).^(kL)).*exp(data(:,45:48)*BetaL) + V3M.*((data(:,41)/aM).^(kM)).*exp(data(:,45:48)*BetaM) + V1H.*((data(:,41)/aH).^(kH)).*exp(data(:,45:48)*BetaH)))</v>
      </c>
      <c r="Q68" s="3" t="str">
        <f t="shared" si="30"/>
        <v>.*((V2L.*(kL/aL)*(data(:,41)/aL).^(kL-1).*exp(data(:,45:48)*BetaL)).^(data(:,42))).*((V3M.*(kM/aM)*(data(:,41)/aM).^(kM -1).*exp(data(:,45:48)*BetaM)).^(data(:,43))).*((V1H.*(kH/aH)*(data(:,41)/aH).^(kH - 1).*exp(data(:,45:48)*BetaH)).^(data(:,44)))</v>
      </c>
      <c r="R68" s="3" t="str">
        <f t="shared" si="31"/>
        <v>.*exp(-(V2L.*((data(:,49)/aL).^(kL)).*exp(data(:,53:56)*BetaL) + V3M.*((data(:,49)/aM).^(kM)).*exp(data(:,53:56)*BetaM) + V1H.*((data(:,49)/aH).^(kH)).*exp(data(:,53:56)*BetaH)))</v>
      </c>
      <c r="S68" s="3" t="str">
        <f t="shared" si="32"/>
        <v>.*((V2L.*(kL/aL)*(data(:,49)/aL).^(kL-1).*exp(data(:,53:56)*BetaL)).^(data(:,50))).*((V3M.*(kM/aM)*(data(:,49)/aM).^(kM -1).*exp(data(:,53:56)*BetaM)).^(data(:,51))).*((V1H.*(kH/aH)*(data(:,49)/aH).^(kH - 1).*exp(data(:,53:56)*BetaH)).^(data(:,52)))</v>
      </c>
      <c r="T68" s="3" t="str">
        <f t="shared" si="33"/>
        <v>.*exp(-(V2L.*((data(:,57)/aL).^(kL)).*exp(data(:,61:64)*BetaL) + V3M.*((data(:,57)/aM).^(kM)).*exp(data(:,61:64)*BetaM) + V1H.*((data(:,57)/aH).^(kH)).*exp(data(:,61:64)*BetaH)))</v>
      </c>
      <c r="U68" s="3" t="str">
        <f t="shared" si="34"/>
        <v>.*((V2L.*(kL/aL)*(data(:,57)/aL).^(kL-1).*exp(data(:,61:64)*BetaL)).^(data(:,58))).*((V3M.*(kM/aM)*(data(:,57)/aM).^(kM -1).*exp(data(:,61:64)*BetaM)).^(data(:,59))).*((V1H.*(kH/aH)*(data(:,57)/aH).^(kH - 1).*exp(data(:,61:64)*BetaH)).^(data(:,60)))</v>
      </c>
      <c r="V68" s="3" t="str">
        <f t="shared" si="35"/>
        <v>.*exp(-(V2L.*((data(:,65)/aL).^(kL)).*exp(data(:,69:72)*BetaL) + V3M.*((data(:,65)/aM).^(kM)).*exp(data(:,69:72)*BetaM) + V1H.*((data(:,65)/aH).^(kH)).*exp(data(:,69:72)*BetaH)))</v>
      </c>
      <c r="W68" s="3" t="str">
        <f t="shared" si="36"/>
        <v>.*((V2L.*(kL/aL)*(data(:,65)/aL).^(kL-1).*exp(data(:,69:72)*BetaL)).^(data(:,66))).*((V3M.*(kM/aM)*(data(:,65)/aM).^(kM -1).*exp(data(:,69:72)*BetaM)).^(data(:,67))).*((V1H.*(kH/aH)*(data(:,65)/aH).^(kH - 1).*exp(data(:,69:72)*BetaH)).^(data(:,68)))</v>
      </c>
      <c r="X68" s="3" t="str">
        <f t="shared" si="37"/>
        <v>.*exp(-(V2L.*((data(:,73)/aL).^(kL)).*exp(data(:,77:80)*BetaL) + V3M.*((data(:,73)/aM).^(kM)).*exp(data(:,77:80)*BetaM) + V1H.*((data(:,73)/aH).^(kH)).*exp(data(:,77:80)*BetaH)))</v>
      </c>
      <c r="Y68" s="3" t="str">
        <f t="shared" si="38"/>
        <v>.*((V2L.*(kL/aL)*(data(:,73)/aL).^(kL-1).*exp(data(:,77:80)*BetaL)).^(data(:,74))).*((V3M.*(kM/aM)*(data(:,73)/aM).^(kM -1).*exp(data(:,77:80)*BetaM)).^(data(:,75))).*((V1H.*(kH/aH)*(data(:,73)/aH).^(kH - 1).*exp(data(:,77:80)*BetaH)).^(data(:,76)))</v>
      </c>
      <c r="Z68" s="4" t="s">
        <v>11</v>
      </c>
      <c r="AC68" s="3" t="str">
        <f t="shared" si="39"/>
        <v>p67.*exp(-(V2L.*((data(:,1)/aL).^(kL)).*exp(data(:,5:8)*BetaL) + V3M.*((data(:,1)/aM).^(kM)).*exp(data(:,5:8)*BetaM) + V1H.*((data(:,1)/aH).^(kH)).*exp(data(:,5:8)*BetaH))).*((V2L.*(kL/aL)*(data(:,1)/aL).^(kL-1).*exp(data(:,5:8)*BetaL)).^(data(:,2))).*((V3M.*(kM/aM)*(data(:,1)/aM).^(kM -1).*exp(data(:,5:8)*BetaM)).^(data(:,3))).*((V1H.*(kH/aH)*(data(:,1)/aH).^(kH - 1).*exp(data(:,5:8)*BetaH)).^(data(:,4))).*exp(-(V2L.*((data(:,9)/aL).^(kL)).*exp(data(:,13:16)*BetaL) + V3M.*((data(:,9)/aM).^(kM)).*exp(data(:,13:16)*BetaM) + V1H.*((data(:,9)/aH).^(kH)).*exp(data(:,13:16)*BetaH))).*((V2L.*(kL/aL)*(data(:,9)/aL).^(kL-1).*exp(data(:,13:16)*BetaL)).^(data(:,10))).*((V3M.*(kM/aM)*(data(:,9)/aM).^(kM -1).*exp(data(:,13:16)*BetaM)).^(data(:,11))).*((V1H.*(kH/aH)*(data(:,9)/aH).^(kH - 1).*exp(data(:,13:16)*BetaH)).^(data(:,12))).*exp(-(V2L.*((data(:,17)/aL).^(kL)).*exp(data(:,21:24)*BetaL) + V3M.*((data(:,17)/aM).^(kM)).*exp(data(:,21:24)*BetaM) + V1H.*((data(:,17)/aH).^(kH)).*exp(data(:,21:24)*BetaH))).*((V2L.*(kL/aL)*(data(:,17)/aL).^(kL-1).*exp(data(:,21:24)*BetaL)).^(data(:,18))).*((V3M.*(kM/aM)*(data(:,17)/aM).^(kM -1).*exp(data(:,21:24)*BetaM)).^(data(:,19))).*((V1H.*(kH/aH)*(data(:,17)/aH).^(kH - 1).*exp(data(:,21:24)*BetaH)).^(data(:,20))).*exp(-(V2L.*((data(:,25)/aL).^(kL)).*exp(data(:,29:32)*BetaL) + V3M.*((data(:,25)/aM).^(kM)).*exp(data(:,29:32)*BetaM) + V1H.*((data(:,25)/aH).^(kH)).*exp(data(:,29:32)*BetaH))).*((V2L.*(kL/aL)*(data(:,25)/aL).^(kL-1).*exp(data(:,29:32)*BetaL)).^(data(:,26))).*((V3M.*(kM/aM)*(data(:,25)/aM).^(kM -1).*exp(data(:,29:32)*BetaM)).^(data(:,27))).*((V1H.*(kH/aH)*(data(:,25)/aH).^(kH - 1).*exp(data(:,29:32)*BetaH)).^(data(:,28))).*exp(-(V2L.*((data(:,33)/aL).^(kL)).*exp(data(:,37:40)*BetaL) + V3M.*((data(:,33)/aM).^(kM)).*exp(data(:,37:40)*BetaM) + V1H.*((data(:,33)/aH).^(kH)).*exp(data(:,37:40)*BetaH))).*((V2L.*(kL/aL)*(data(:,33)/aL).^(kL-1).*exp(data(:,37:40)*BetaL)).^(data(:,34))).*((V3M.*(kM/aM)*(data(:,33)/aM).^(kM -1).*exp(data(:,37:40)*BetaM)).^(data(:,35))).*((V1H.*(kH/aH)*(data(:,33)/aH).^(kH - 1).*exp(data(:,37:40)*BetaH)).^(data(:,36))).*exp(-(V2L.*((data(:,41)/aL).^(kL)).*exp(data(:,45:48)*BetaL) + V3M.*((data(:,41)/aM).^(kM)).*exp(data(:,45:48)*BetaM) + V1H.*((data(:,41)/aH).^(kH)).*exp(data(:,45:48)*BetaH))).*((V2L.*(kL/aL)*(data(:,41)/aL).^(kL-1).*exp(data(:,45:48)*BetaL)).^(data(:,42))).*((V3M.*(kM/aM)*(data(:,41)/aM).^(kM -1).*exp(data(:,45:48)*BetaM)).^(data(:,43))).*((V1H.*(kH/aH)*(data(:,41)/aH).^(kH - 1).*exp(data(:,45:48)*BetaH)).^(data(:,44))).*exp(-(V2L.*((data(:,49)/aL).^(kL)).*exp(data(:,53:56)*BetaL) + V3M.*((data(:,49)/aM).^(kM)).*exp(data(:,53:56)*BetaM) + V1H.*((data(:,49)/aH).^(kH)).*exp(data(:,53:56)*BetaH))).*((V2L.*(kL/aL)*(data(:,49)/aL).^(kL-1).*exp(data(:,53:56)*BetaL)).^(data(:,50))).*((V3M.*(kM/aM)*(data(:,49)/aM).^(kM -1).*exp(data(:,53:56)*BetaM)).^(data(:,51))).*((V1H.*(kH/aH)*(data(:,49)/aH).^(kH - 1).*exp(data(:,53:56)*BetaH)).^(data(:,52))).*exp(-(V2L.*((data(:,57)/aL).^(kL)).*exp(data(:,61:64)*BetaL) + V3M.*((data(:,57)/aM).^(kM)).*exp(data(:,61:64)*BetaM) + V1H.*((data(:,57)/aH).^(kH)).*exp(data(:,61:64)*BetaH))).*((V2L.*(kL/aL)*(data(:,57)/aL).^(kL-1).*exp(data(:,61:64)*BetaL)).^(data(:,58))).*((V3M.*(kM/aM)*(data(:,57)/aM).^(kM -1).*exp(data(:,61:64)*BetaM)).^(data(:,59))).*((V1H.*(kH/aH)*(data(:,57)/aH).^(kH - 1).*exp(data(:,61:64)*BetaH)).^(data(:,60))).*exp(-(V2L.*((data(:,65)/aL).^(kL)).*exp(data(:,69:72)*BetaL) + V3M.*((data(:,65)/aM).^(kM)).*exp(data(:,69:72)*BetaM) + V1H.*((data(:,65)/aH).^(kH)).*exp(data(:,69:72)*BetaH))).*((V2L.*(kL/aL)*(data(:,65)/aL).^(kL-1).*exp(data(:,69:72)*BetaL)).^(data(:,66))).*((V3M.*(kM/aM)*(data(:,65)/aM).^(kM -1).*exp(data(:,69:72)*BetaM)).^(data(:,67))).*((V1H.*(kH/aH)*(data(:,65)/aH).^(kH - 1).*exp(data(:,69:72)*BetaH)).^(data(:,68))).*exp(-(V2L.*((data(:,73)/aL).^(kL)).*exp(data(:,77:80)*BetaL) + V3M.*((data(:,73)/aM).^(kM)).*exp(data(:,77:80)*BetaM) + V1H.*((data(:,73)/aH).^(kH)).*exp(data(:,77:80)*BetaH))).*((V2L.*(kL/aL)*(data(:,73)/aL).^(kL-1).*exp(data(:,77:80)*BetaL)).^(data(:,74))).*((V3M.*(kM/aM)*(data(:,73)/aM).^(kM -1).*exp(data(:,77:80)*BetaM)).^(data(:,75))).*((V1H.*(kH/aH)*(data(:,73)/aH).^(kH - 1).*exp(data(:,77:80)*BetaH)).^(data(:,76)))+…</v>
      </c>
    </row>
    <row r="69" spans="1:29">
      <c r="A69" s="3" t="s">
        <v>70</v>
      </c>
      <c r="B69" s="3" t="s">
        <v>32</v>
      </c>
      <c r="C69" s="3" t="s">
        <v>14</v>
      </c>
      <c r="E69" s="3" t="s">
        <v>88</v>
      </c>
      <c r="F69" s="3" t="str">
        <f t="shared" si="20"/>
        <v>.*exp(-(V2L.*((data(:,1)/aL).^(kL)).*exp(data(:,5:8)*BetaL) + V3M.*((data(:,1)/aM).^(kM)).*exp(data(:,5:8)*BetaM) + V2H.*((data(:,1)/aH).^(kH)).*exp(data(:,5:8)*BetaH)))</v>
      </c>
      <c r="G69" s="3" t="str">
        <f t="shared" si="21"/>
        <v>.*((V2L.*(kL/aL)*(data(:,1)/aL).^(kL-1).*exp(data(:,5:8)*BetaL)).^(data(:,2))).*((V3M.*(kM/aM)*(data(:,1)/aM).^(kM -1).*exp(data(:,5:8)*BetaM)).^(data(:,3))).*((V2H.*(kH/aH)*(data(:,1)/aH).^(kH - 1).*exp(data(:,5:8)*BetaH)).^(data(:,4)))</v>
      </c>
      <c r="H69" s="3" t="str">
        <f t="shared" si="22"/>
        <v>.*exp(-(V2L.*((data(:,9)/aL).^(kL)).*exp(data(:,13:16)*BetaL) + V3M.*((data(:,9)/aM).^(kM)).*exp(data(:,13:16)*BetaM) + V2H.*((data(:,9)/aH).^(kH)).*exp(data(:,13:16)*BetaH)))</v>
      </c>
      <c r="I69" s="3" t="str">
        <f t="shared" si="23"/>
        <v>.*((V2L.*(kL/aL)*(data(:,9)/aL).^(kL-1).*exp(data(:,13:16)*BetaL)).^(data(:,10))).*((V3M.*(kM/aM)*(data(:,9)/aM).^(kM -1).*exp(data(:,13:16)*BetaM)).^(data(:,11))).*((V2H.*(kH/aH)*(data(:,9)/aH).^(kH - 1).*exp(data(:,13:16)*BetaH)).^(data(:,12)))</v>
      </c>
      <c r="J69" s="3" t="str">
        <f t="shared" si="24"/>
        <v>.*exp(-(V2L.*((data(:,17)/aL).^(kL)).*exp(data(:,21:24)*BetaL) + V3M.*((data(:,17)/aM).^(kM)).*exp(data(:,21:24)*BetaM) + V2H.*((data(:,17)/aH).^(kH)).*exp(data(:,21:24)*BetaH)))</v>
      </c>
      <c r="K69" s="3" t="str">
        <f t="shared" si="25"/>
        <v>.*((V2L.*(kL/aL)*(data(:,17)/aL).^(kL-1).*exp(data(:,21:24)*BetaL)).^(data(:,18))).*((V3M.*(kM/aM)*(data(:,17)/aM).^(kM -1).*exp(data(:,21:24)*BetaM)).^(data(:,19))).*((V2H.*(kH/aH)*(data(:,17)/aH).^(kH - 1).*exp(data(:,21:24)*BetaH)).^(data(:,20)))</v>
      </c>
      <c r="L69" s="3" t="str">
        <f t="shared" si="26"/>
        <v>.*exp(-(V2L.*((data(:,25)/aL).^(kL)).*exp(data(:,29:32)*BetaL) + V3M.*((data(:,25)/aM).^(kM)).*exp(data(:,29:32)*BetaM) + V2H.*((data(:,25)/aH).^(kH)).*exp(data(:,29:32)*BetaH)))</v>
      </c>
      <c r="M69" s="3" t="str">
        <f t="shared" si="25"/>
        <v>.*((V2L.*(kL/aL)*(data(:,25)/aL).^(kL-1).*exp(data(:,29:32)*BetaL)).^(data(:,26))).*((V3M.*(kM/aM)*(data(:,25)/aM).^(kM -1).*exp(data(:,29:32)*BetaM)).^(data(:,27))).*((V2H.*(kH/aH)*(data(:,25)/aH).^(kH - 1).*exp(data(:,29:32)*BetaH)).^(data(:,28)))</v>
      </c>
      <c r="N69" s="3" t="str">
        <f t="shared" si="27"/>
        <v>.*exp(-(V2L.*((data(:,33)/aL).^(kL)).*exp(data(:,37:40)*BetaL) + V3M.*((data(:,33)/aM).^(kM)).*exp(data(:,37:40)*BetaM) + V2H.*((data(:,33)/aH).^(kH)).*exp(data(:,37:40)*BetaH)))</v>
      </c>
      <c r="O69" s="3" t="str">
        <f t="shared" si="28"/>
        <v>.*((V2L.*(kL/aL)*(data(:,33)/aL).^(kL-1).*exp(data(:,37:40)*BetaL)).^(data(:,34))).*((V3M.*(kM/aM)*(data(:,33)/aM).^(kM -1).*exp(data(:,37:40)*BetaM)).^(data(:,35))).*((V2H.*(kH/aH)*(data(:,33)/aH).^(kH - 1).*exp(data(:,37:40)*BetaH)).^(data(:,36)))</v>
      </c>
      <c r="P69" s="3" t="str">
        <f t="shared" si="29"/>
        <v>.*exp(-(V2L.*((data(:,41)/aL).^(kL)).*exp(data(:,45:48)*BetaL) + V3M.*((data(:,41)/aM).^(kM)).*exp(data(:,45:48)*BetaM) + V2H.*((data(:,41)/aH).^(kH)).*exp(data(:,45:48)*BetaH)))</v>
      </c>
      <c r="Q69" s="3" t="str">
        <f t="shared" si="30"/>
        <v>.*((V2L.*(kL/aL)*(data(:,41)/aL).^(kL-1).*exp(data(:,45:48)*BetaL)).^(data(:,42))).*((V3M.*(kM/aM)*(data(:,41)/aM).^(kM -1).*exp(data(:,45:48)*BetaM)).^(data(:,43))).*((V2H.*(kH/aH)*(data(:,41)/aH).^(kH - 1).*exp(data(:,45:48)*BetaH)).^(data(:,44)))</v>
      </c>
      <c r="R69" s="3" t="str">
        <f t="shared" si="31"/>
        <v>.*exp(-(V2L.*((data(:,49)/aL).^(kL)).*exp(data(:,53:56)*BetaL) + V3M.*((data(:,49)/aM).^(kM)).*exp(data(:,53:56)*BetaM) + V2H.*((data(:,49)/aH).^(kH)).*exp(data(:,53:56)*BetaH)))</v>
      </c>
      <c r="S69" s="3" t="str">
        <f t="shared" si="32"/>
        <v>.*((V2L.*(kL/aL)*(data(:,49)/aL).^(kL-1).*exp(data(:,53:56)*BetaL)).^(data(:,50))).*((V3M.*(kM/aM)*(data(:,49)/aM).^(kM -1).*exp(data(:,53:56)*BetaM)).^(data(:,51))).*((V2H.*(kH/aH)*(data(:,49)/aH).^(kH - 1).*exp(data(:,53:56)*BetaH)).^(data(:,52)))</v>
      </c>
      <c r="T69" s="3" t="str">
        <f t="shared" si="33"/>
        <v>.*exp(-(V2L.*((data(:,57)/aL).^(kL)).*exp(data(:,61:64)*BetaL) + V3M.*((data(:,57)/aM).^(kM)).*exp(data(:,61:64)*BetaM) + V2H.*((data(:,57)/aH).^(kH)).*exp(data(:,61:64)*BetaH)))</v>
      </c>
      <c r="U69" s="3" t="str">
        <f t="shared" si="34"/>
        <v>.*((V2L.*(kL/aL)*(data(:,57)/aL).^(kL-1).*exp(data(:,61:64)*BetaL)).^(data(:,58))).*((V3M.*(kM/aM)*(data(:,57)/aM).^(kM -1).*exp(data(:,61:64)*BetaM)).^(data(:,59))).*((V2H.*(kH/aH)*(data(:,57)/aH).^(kH - 1).*exp(data(:,61:64)*BetaH)).^(data(:,60)))</v>
      </c>
      <c r="V69" s="3" t="str">
        <f t="shared" si="35"/>
        <v>.*exp(-(V2L.*((data(:,65)/aL).^(kL)).*exp(data(:,69:72)*BetaL) + V3M.*((data(:,65)/aM).^(kM)).*exp(data(:,69:72)*BetaM) + V2H.*((data(:,65)/aH).^(kH)).*exp(data(:,69:72)*BetaH)))</v>
      </c>
      <c r="W69" s="3" t="str">
        <f t="shared" si="36"/>
        <v>.*((V2L.*(kL/aL)*(data(:,65)/aL).^(kL-1).*exp(data(:,69:72)*BetaL)).^(data(:,66))).*((V3M.*(kM/aM)*(data(:,65)/aM).^(kM -1).*exp(data(:,69:72)*BetaM)).^(data(:,67))).*((V2H.*(kH/aH)*(data(:,65)/aH).^(kH - 1).*exp(data(:,69:72)*BetaH)).^(data(:,68)))</v>
      </c>
      <c r="X69" s="3" t="str">
        <f t="shared" si="37"/>
        <v>.*exp(-(V2L.*((data(:,73)/aL).^(kL)).*exp(data(:,77:80)*BetaL) + V3M.*((data(:,73)/aM).^(kM)).*exp(data(:,77:80)*BetaM) + V2H.*((data(:,73)/aH).^(kH)).*exp(data(:,77:80)*BetaH)))</v>
      </c>
      <c r="Y69" s="3" t="str">
        <f t="shared" si="38"/>
        <v>.*((V2L.*(kL/aL)*(data(:,73)/aL).^(kL-1).*exp(data(:,77:80)*BetaL)).^(data(:,74))).*((V3M.*(kM/aM)*(data(:,73)/aM).^(kM -1).*exp(data(:,77:80)*BetaM)).^(data(:,75))).*((V2H.*(kH/aH)*(data(:,73)/aH).^(kH - 1).*exp(data(:,77:80)*BetaH)).^(data(:,76)))</v>
      </c>
      <c r="Z69" s="4" t="s">
        <v>11</v>
      </c>
      <c r="AC69" s="3" t="str">
        <f t="shared" si="39"/>
        <v>p68.*exp(-(V2L.*((data(:,1)/aL).^(kL)).*exp(data(:,5:8)*BetaL) + V3M.*((data(:,1)/aM).^(kM)).*exp(data(:,5:8)*BetaM) + V2H.*((data(:,1)/aH).^(kH)).*exp(data(:,5:8)*BetaH))).*((V2L.*(kL/aL)*(data(:,1)/aL).^(kL-1).*exp(data(:,5:8)*BetaL)).^(data(:,2))).*((V3M.*(kM/aM)*(data(:,1)/aM).^(kM -1).*exp(data(:,5:8)*BetaM)).^(data(:,3))).*((V2H.*(kH/aH)*(data(:,1)/aH).^(kH - 1).*exp(data(:,5:8)*BetaH)).^(data(:,4))).*exp(-(V2L.*((data(:,9)/aL).^(kL)).*exp(data(:,13:16)*BetaL) + V3M.*((data(:,9)/aM).^(kM)).*exp(data(:,13:16)*BetaM) + V2H.*((data(:,9)/aH).^(kH)).*exp(data(:,13:16)*BetaH))).*((V2L.*(kL/aL)*(data(:,9)/aL).^(kL-1).*exp(data(:,13:16)*BetaL)).^(data(:,10))).*((V3M.*(kM/aM)*(data(:,9)/aM).^(kM -1).*exp(data(:,13:16)*BetaM)).^(data(:,11))).*((V2H.*(kH/aH)*(data(:,9)/aH).^(kH - 1).*exp(data(:,13:16)*BetaH)).^(data(:,12))).*exp(-(V2L.*((data(:,17)/aL).^(kL)).*exp(data(:,21:24)*BetaL) + V3M.*((data(:,17)/aM).^(kM)).*exp(data(:,21:24)*BetaM) + V2H.*((data(:,17)/aH).^(kH)).*exp(data(:,21:24)*BetaH))).*((V2L.*(kL/aL)*(data(:,17)/aL).^(kL-1).*exp(data(:,21:24)*BetaL)).^(data(:,18))).*((V3M.*(kM/aM)*(data(:,17)/aM).^(kM -1).*exp(data(:,21:24)*BetaM)).^(data(:,19))).*((V2H.*(kH/aH)*(data(:,17)/aH).^(kH - 1).*exp(data(:,21:24)*BetaH)).^(data(:,20))).*exp(-(V2L.*((data(:,25)/aL).^(kL)).*exp(data(:,29:32)*BetaL) + V3M.*((data(:,25)/aM).^(kM)).*exp(data(:,29:32)*BetaM) + V2H.*((data(:,25)/aH).^(kH)).*exp(data(:,29:32)*BetaH))).*((V2L.*(kL/aL)*(data(:,25)/aL).^(kL-1).*exp(data(:,29:32)*BetaL)).^(data(:,26))).*((V3M.*(kM/aM)*(data(:,25)/aM).^(kM -1).*exp(data(:,29:32)*BetaM)).^(data(:,27))).*((V2H.*(kH/aH)*(data(:,25)/aH).^(kH - 1).*exp(data(:,29:32)*BetaH)).^(data(:,28))).*exp(-(V2L.*((data(:,33)/aL).^(kL)).*exp(data(:,37:40)*BetaL) + V3M.*((data(:,33)/aM).^(kM)).*exp(data(:,37:40)*BetaM) + V2H.*((data(:,33)/aH).^(kH)).*exp(data(:,37:40)*BetaH))).*((V2L.*(kL/aL)*(data(:,33)/aL).^(kL-1).*exp(data(:,37:40)*BetaL)).^(data(:,34))).*((V3M.*(kM/aM)*(data(:,33)/aM).^(kM -1).*exp(data(:,37:40)*BetaM)).^(data(:,35))).*((V2H.*(kH/aH)*(data(:,33)/aH).^(kH - 1).*exp(data(:,37:40)*BetaH)).^(data(:,36))).*exp(-(V2L.*((data(:,41)/aL).^(kL)).*exp(data(:,45:48)*BetaL) + V3M.*((data(:,41)/aM).^(kM)).*exp(data(:,45:48)*BetaM) + V2H.*((data(:,41)/aH).^(kH)).*exp(data(:,45:48)*BetaH))).*((V2L.*(kL/aL)*(data(:,41)/aL).^(kL-1).*exp(data(:,45:48)*BetaL)).^(data(:,42))).*((V3M.*(kM/aM)*(data(:,41)/aM).^(kM -1).*exp(data(:,45:48)*BetaM)).^(data(:,43))).*((V2H.*(kH/aH)*(data(:,41)/aH).^(kH - 1).*exp(data(:,45:48)*BetaH)).^(data(:,44))).*exp(-(V2L.*((data(:,49)/aL).^(kL)).*exp(data(:,53:56)*BetaL) + V3M.*((data(:,49)/aM).^(kM)).*exp(data(:,53:56)*BetaM) + V2H.*((data(:,49)/aH).^(kH)).*exp(data(:,53:56)*BetaH))).*((V2L.*(kL/aL)*(data(:,49)/aL).^(kL-1).*exp(data(:,53:56)*BetaL)).^(data(:,50))).*((V3M.*(kM/aM)*(data(:,49)/aM).^(kM -1).*exp(data(:,53:56)*BetaM)).^(data(:,51))).*((V2H.*(kH/aH)*(data(:,49)/aH).^(kH - 1).*exp(data(:,53:56)*BetaH)).^(data(:,52))).*exp(-(V2L.*((data(:,57)/aL).^(kL)).*exp(data(:,61:64)*BetaL) + V3M.*((data(:,57)/aM).^(kM)).*exp(data(:,61:64)*BetaM) + V2H.*((data(:,57)/aH).^(kH)).*exp(data(:,61:64)*BetaH))).*((V2L.*(kL/aL)*(data(:,57)/aL).^(kL-1).*exp(data(:,61:64)*BetaL)).^(data(:,58))).*((V3M.*(kM/aM)*(data(:,57)/aM).^(kM -1).*exp(data(:,61:64)*BetaM)).^(data(:,59))).*((V2H.*(kH/aH)*(data(:,57)/aH).^(kH - 1).*exp(data(:,61:64)*BetaH)).^(data(:,60))).*exp(-(V2L.*((data(:,65)/aL).^(kL)).*exp(data(:,69:72)*BetaL) + V3M.*((data(:,65)/aM).^(kM)).*exp(data(:,69:72)*BetaM) + V2H.*((data(:,65)/aH).^(kH)).*exp(data(:,69:72)*BetaH))).*((V2L.*(kL/aL)*(data(:,65)/aL).^(kL-1).*exp(data(:,69:72)*BetaL)).^(data(:,66))).*((V3M.*(kM/aM)*(data(:,65)/aM).^(kM -1).*exp(data(:,69:72)*BetaM)).^(data(:,67))).*((V2H.*(kH/aH)*(data(:,65)/aH).^(kH - 1).*exp(data(:,69:72)*BetaH)).^(data(:,68))).*exp(-(V2L.*((data(:,73)/aL).^(kL)).*exp(data(:,77:80)*BetaL) + V3M.*((data(:,73)/aM).^(kM)).*exp(data(:,77:80)*BetaM) + V2H.*((data(:,73)/aH).^(kH)).*exp(data(:,77:80)*BetaH))).*((V2L.*(kL/aL)*(data(:,73)/aL).^(kL-1).*exp(data(:,77:80)*BetaL)).^(data(:,74))).*((V3M.*(kM/aM)*(data(:,73)/aM).^(kM -1).*exp(data(:,77:80)*BetaM)).^(data(:,75))).*((V2H.*(kH/aH)*(data(:,73)/aH).^(kH - 1).*exp(data(:,77:80)*BetaH)).^(data(:,76)))+…</v>
      </c>
    </row>
    <row r="70" spans="1:29">
      <c r="A70" s="3" t="s">
        <v>70</v>
      </c>
      <c r="B70" s="3" t="s">
        <v>32</v>
      </c>
      <c r="C70" s="3" t="s">
        <v>16</v>
      </c>
      <c r="E70" s="3" t="s">
        <v>89</v>
      </c>
      <c r="F70" s="3" t="str">
        <f t="shared" si="20"/>
        <v>.*exp(-(V2L.*((data(:,1)/aL).^(kL)).*exp(data(:,5:8)*BetaL) + V3M.*((data(:,1)/aM).^(kM)).*exp(data(:,5:8)*BetaM) + V3H.*((data(:,1)/aH).^(kH)).*exp(data(:,5:8)*BetaH)))</v>
      </c>
      <c r="G70" s="3" t="str">
        <f t="shared" si="21"/>
        <v>.*((V2L.*(kL/aL)*(data(:,1)/aL).^(kL-1).*exp(data(:,5:8)*BetaL)).^(data(:,2))).*((V3M.*(kM/aM)*(data(:,1)/aM).^(kM -1).*exp(data(:,5:8)*BetaM)).^(data(:,3))).*((V3H.*(kH/aH)*(data(:,1)/aH).^(kH - 1).*exp(data(:,5:8)*BetaH)).^(data(:,4)))</v>
      </c>
      <c r="H70" s="3" t="str">
        <f t="shared" si="22"/>
        <v>.*exp(-(V2L.*((data(:,9)/aL).^(kL)).*exp(data(:,13:16)*BetaL) + V3M.*((data(:,9)/aM).^(kM)).*exp(data(:,13:16)*BetaM) + V3H.*((data(:,9)/aH).^(kH)).*exp(data(:,13:16)*BetaH)))</v>
      </c>
      <c r="I70" s="3" t="str">
        <f t="shared" si="23"/>
        <v>.*((V2L.*(kL/aL)*(data(:,9)/aL).^(kL-1).*exp(data(:,13:16)*BetaL)).^(data(:,10))).*((V3M.*(kM/aM)*(data(:,9)/aM).^(kM -1).*exp(data(:,13:16)*BetaM)).^(data(:,11))).*((V3H.*(kH/aH)*(data(:,9)/aH).^(kH - 1).*exp(data(:,13:16)*BetaH)).^(data(:,12)))</v>
      </c>
      <c r="J70" s="3" t="str">
        <f t="shared" si="24"/>
        <v>.*exp(-(V2L.*((data(:,17)/aL).^(kL)).*exp(data(:,21:24)*BetaL) + V3M.*((data(:,17)/aM).^(kM)).*exp(data(:,21:24)*BetaM) + V3H.*((data(:,17)/aH).^(kH)).*exp(data(:,21:24)*BetaH)))</v>
      </c>
      <c r="K70" s="3" t="str">
        <f t="shared" si="25"/>
        <v>.*((V2L.*(kL/aL)*(data(:,17)/aL).^(kL-1).*exp(data(:,21:24)*BetaL)).^(data(:,18))).*((V3M.*(kM/aM)*(data(:,17)/aM).^(kM -1).*exp(data(:,21:24)*BetaM)).^(data(:,19))).*((V3H.*(kH/aH)*(data(:,17)/aH).^(kH - 1).*exp(data(:,21:24)*BetaH)).^(data(:,20)))</v>
      </c>
      <c r="L70" s="3" t="str">
        <f t="shared" si="26"/>
        <v>.*exp(-(V2L.*((data(:,25)/aL).^(kL)).*exp(data(:,29:32)*BetaL) + V3M.*((data(:,25)/aM).^(kM)).*exp(data(:,29:32)*BetaM) + V3H.*((data(:,25)/aH).^(kH)).*exp(data(:,29:32)*BetaH)))</v>
      </c>
      <c r="M70" s="3" t="str">
        <f t="shared" si="25"/>
        <v>.*((V2L.*(kL/aL)*(data(:,25)/aL).^(kL-1).*exp(data(:,29:32)*BetaL)).^(data(:,26))).*((V3M.*(kM/aM)*(data(:,25)/aM).^(kM -1).*exp(data(:,29:32)*BetaM)).^(data(:,27))).*((V3H.*(kH/aH)*(data(:,25)/aH).^(kH - 1).*exp(data(:,29:32)*BetaH)).^(data(:,28)))</v>
      </c>
      <c r="N70" s="3" t="str">
        <f t="shared" si="27"/>
        <v>.*exp(-(V2L.*((data(:,33)/aL).^(kL)).*exp(data(:,37:40)*BetaL) + V3M.*((data(:,33)/aM).^(kM)).*exp(data(:,37:40)*BetaM) + V3H.*((data(:,33)/aH).^(kH)).*exp(data(:,37:40)*BetaH)))</v>
      </c>
      <c r="O70" s="3" t="str">
        <f t="shared" si="28"/>
        <v>.*((V2L.*(kL/aL)*(data(:,33)/aL).^(kL-1).*exp(data(:,37:40)*BetaL)).^(data(:,34))).*((V3M.*(kM/aM)*(data(:,33)/aM).^(kM -1).*exp(data(:,37:40)*BetaM)).^(data(:,35))).*((V3H.*(kH/aH)*(data(:,33)/aH).^(kH - 1).*exp(data(:,37:40)*BetaH)).^(data(:,36)))</v>
      </c>
      <c r="P70" s="3" t="str">
        <f t="shared" si="29"/>
        <v>.*exp(-(V2L.*((data(:,41)/aL).^(kL)).*exp(data(:,45:48)*BetaL) + V3M.*((data(:,41)/aM).^(kM)).*exp(data(:,45:48)*BetaM) + V3H.*((data(:,41)/aH).^(kH)).*exp(data(:,45:48)*BetaH)))</v>
      </c>
      <c r="Q70" s="3" t="str">
        <f t="shared" si="30"/>
        <v>.*((V2L.*(kL/aL)*(data(:,41)/aL).^(kL-1).*exp(data(:,45:48)*BetaL)).^(data(:,42))).*((V3M.*(kM/aM)*(data(:,41)/aM).^(kM -1).*exp(data(:,45:48)*BetaM)).^(data(:,43))).*((V3H.*(kH/aH)*(data(:,41)/aH).^(kH - 1).*exp(data(:,45:48)*BetaH)).^(data(:,44)))</v>
      </c>
      <c r="R70" s="3" t="str">
        <f t="shared" si="31"/>
        <v>.*exp(-(V2L.*((data(:,49)/aL).^(kL)).*exp(data(:,53:56)*BetaL) + V3M.*((data(:,49)/aM).^(kM)).*exp(data(:,53:56)*BetaM) + V3H.*((data(:,49)/aH).^(kH)).*exp(data(:,53:56)*BetaH)))</v>
      </c>
      <c r="S70" s="3" t="str">
        <f t="shared" si="32"/>
        <v>.*((V2L.*(kL/aL)*(data(:,49)/aL).^(kL-1).*exp(data(:,53:56)*BetaL)).^(data(:,50))).*((V3M.*(kM/aM)*(data(:,49)/aM).^(kM -1).*exp(data(:,53:56)*BetaM)).^(data(:,51))).*((V3H.*(kH/aH)*(data(:,49)/aH).^(kH - 1).*exp(data(:,53:56)*BetaH)).^(data(:,52)))</v>
      </c>
      <c r="T70" s="3" t="str">
        <f t="shared" si="33"/>
        <v>.*exp(-(V2L.*((data(:,57)/aL).^(kL)).*exp(data(:,61:64)*BetaL) + V3M.*((data(:,57)/aM).^(kM)).*exp(data(:,61:64)*BetaM) + V3H.*((data(:,57)/aH).^(kH)).*exp(data(:,61:64)*BetaH)))</v>
      </c>
      <c r="U70" s="3" t="str">
        <f t="shared" si="34"/>
        <v>.*((V2L.*(kL/aL)*(data(:,57)/aL).^(kL-1).*exp(data(:,61:64)*BetaL)).^(data(:,58))).*((V3M.*(kM/aM)*(data(:,57)/aM).^(kM -1).*exp(data(:,61:64)*BetaM)).^(data(:,59))).*((V3H.*(kH/aH)*(data(:,57)/aH).^(kH - 1).*exp(data(:,61:64)*BetaH)).^(data(:,60)))</v>
      </c>
      <c r="V70" s="3" t="str">
        <f t="shared" si="35"/>
        <v>.*exp(-(V2L.*((data(:,65)/aL).^(kL)).*exp(data(:,69:72)*BetaL) + V3M.*((data(:,65)/aM).^(kM)).*exp(data(:,69:72)*BetaM) + V3H.*((data(:,65)/aH).^(kH)).*exp(data(:,69:72)*BetaH)))</v>
      </c>
      <c r="W70" s="3" t="str">
        <f t="shared" si="36"/>
        <v>.*((V2L.*(kL/aL)*(data(:,65)/aL).^(kL-1).*exp(data(:,69:72)*BetaL)).^(data(:,66))).*((V3M.*(kM/aM)*(data(:,65)/aM).^(kM -1).*exp(data(:,69:72)*BetaM)).^(data(:,67))).*((V3H.*(kH/aH)*(data(:,65)/aH).^(kH - 1).*exp(data(:,69:72)*BetaH)).^(data(:,68)))</v>
      </c>
      <c r="X70" s="3" t="str">
        <f t="shared" si="37"/>
        <v>.*exp(-(V2L.*((data(:,73)/aL).^(kL)).*exp(data(:,77:80)*BetaL) + V3M.*((data(:,73)/aM).^(kM)).*exp(data(:,77:80)*BetaM) + V3H.*((data(:,73)/aH).^(kH)).*exp(data(:,77:80)*BetaH)))</v>
      </c>
      <c r="Y70" s="3" t="str">
        <f t="shared" si="38"/>
        <v>.*((V2L.*(kL/aL)*(data(:,73)/aL).^(kL-1).*exp(data(:,77:80)*BetaL)).^(data(:,74))).*((V3M.*(kM/aM)*(data(:,73)/aM).^(kM -1).*exp(data(:,77:80)*BetaM)).^(data(:,75))).*((V3H.*(kH/aH)*(data(:,73)/aH).^(kH - 1).*exp(data(:,77:80)*BetaH)).^(data(:,76)))</v>
      </c>
      <c r="Z70" s="4" t="s">
        <v>11</v>
      </c>
      <c r="AC70" s="3" t="str">
        <f t="shared" si="39"/>
        <v>p69.*exp(-(V2L.*((data(:,1)/aL).^(kL)).*exp(data(:,5:8)*BetaL) + V3M.*((data(:,1)/aM).^(kM)).*exp(data(:,5:8)*BetaM) + V3H.*((data(:,1)/aH).^(kH)).*exp(data(:,5:8)*BetaH))).*((V2L.*(kL/aL)*(data(:,1)/aL).^(kL-1).*exp(data(:,5:8)*BetaL)).^(data(:,2))).*((V3M.*(kM/aM)*(data(:,1)/aM).^(kM -1).*exp(data(:,5:8)*BetaM)).^(data(:,3))).*((V3H.*(kH/aH)*(data(:,1)/aH).^(kH - 1).*exp(data(:,5:8)*BetaH)).^(data(:,4))).*exp(-(V2L.*((data(:,9)/aL).^(kL)).*exp(data(:,13:16)*BetaL) + V3M.*((data(:,9)/aM).^(kM)).*exp(data(:,13:16)*BetaM) + V3H.*((data(:,9)/aH).^(kH)).*exp(data(:,13:16)*BetaH))).*((V2L.*(kL/aL)*(data(:,9)/aL).^(kL-1).*exp(data(:,13:16)*BetaL)).^(data(:,10))).*((V3M.*(kM/aM)*(data(:,9)/aM).^(kM -1).*exp(data(:,13:16)*BetaM)).^(data(:,11))).*((V3H.*(kH/aH)*(data(:,9)/aH).^(kH - 1).*exp(data(:,13:16)*BetaH)).^(data(:,12))).*exp(-(V2L.*((data(:,17)/aL).^(kL)).*exp(data(:,21:24)*BetaL) + V3M.*((data(:,17)/aM).^(kM)).*exp(data(:,21:24)*BetaM) + V3H.*((data(:,17)/aH).^(kH)).*exp(data(:,21:24)*BetaH))).*((V2L.*(kL/aL)*(data(:,17)/aL).^(kL-1).*exp(data(:,21:24)*BetaL)).^(data(:,18))).*((V3M.*(kM/aM)*(data(:,17)/aM).^(kM -1).*exp(data(:,21:24)*BetaM)).^(data(:,19))).*((V3H.*(kH/aH)*(data(:,17)/aH).^(kH - 1).*exp(data(:,21:24)*BetaH)).^(data(:,20))).*exp(-(V2L.*((data(:,25)/aL).^(kL)).*exp(data(:,29:32)*BetaL) + V3M.*((data(:,25)/aM).^(kM)).*exp(data(:,29:32)*BetaM) + V3H.*((data(:,25)/aH).^(kH)).*exp(data(:,29:32)*BetaH))).*((V2L.*(kL/aL)*(data(:,25)/aL).^(kL-1).*exp(data(:,29:32)*BetaL)).^(data(:,26))).*((V3M.*(kM/aM)*(data(:,25)/aM).^(kM -1).*exp(data(:,29:32)*BetaM)).^(data(:,27))).*((V3H.*(kH/aH)*(data(:,25)/aH).^(kH - 1).*exp(data(:,29:32)*BetaH)).^(data(:,28))).*exp(-(V2L.*((data(:,33)/aL).^(kL)).*exp(data(:,37:40)*BetaL) + V3M.*((data(:,33)/aM).^(kM)).*exp(data(:,37:40)*BetaM) + V3H.*((data(:,33)/aH).^(kH)).*exp(data(:,37:40)*BetaH))).*((V2L.*(kL/aL)*(data(:,33)/aL).^(kL-1).*exp(data(:,37:40)*BetaL)).^(data(:,34))).*((V3M.*(kM/aM)*(data(:,33)/aM).^(kM -1).*exp(data(:,37:40)*BetaM)).^(data(:,35))).*((V3H.*(kH/aH)*(data(:,33)/aH).^(kH - 1).*exp(data(:,37:40)*BetaH)).^(data(:,36))).*exp(-(V2L.*((data(:,41)/aL).^(kL)).*exp(data(:,45:48)*BetaL) + V3M.*((data(:,41)/aM).^(kM)).*exp(data(:,45:48)*BetaM) + V3H.*((data(:,41)/aH).^(kH)).*exp(data(:,45:48)*BetaH))).*((V2L.*(kL/aL)*(data(:,41)/aL).^(kL-1).*exp(data(:,45:48)*BetaL)).^(data(:,42))).*((V3M.*(kM/aM)*(data(:,41)/aM).^(kM -1).*exp(data(:,45:48)*BetaM)).^(data(:,43))).*((V3H.*(kH/aH)*(data(:,41)/aH).^(kH - 1).*exp(data(:,45:48)*BetaH)).^(data(:,44))).*exp(-(V2L.*((data(:,49)/aL).^(kL)).*exp(data(:,53:56)*BetaL) + V3M.*((data(:,49)/aM).^(kM)).*exp(data(:,53:56)*BetaM) + V3H.*((data(:,49)/aH).^(kH)).*exp(data(:,53:56)*BetaH))).*((V2L.*(kL/aL)*(data(:,49)/aL).^(kL-1).*exp(data(:,53:56)*BetaL)).^(data(:,50))).*((V3M.*(kM/aM)*(data(:,49)/aM).^(kM -1).*exp(data(:,53:56)*BetaM)).^(data(:,51))).*((V3H.*(kH/aH)*(data(:,49)/aH).^(kH - 1).*exp(data(:,53:56)*BetaH)).^(data(:,52))).*exp(-(V2L.*((data(:,57)/aL).^(kL)).*exp(data(:,61:64)*BetaL) + V3M.*((data(:,57)/aM).^(kM)).*exp(data(:,61:64)*BetaM) + V3H.*((data(:,57)/aH).^(kH)).*exp(data(:,61:64)*BetaH))).*((V2L.*(kL/aL)*(data(:,57)/aL).^(kL-1).*exp(data(:,61:64)*BetaL)).^(data(:,58))).*((V3M.*(kM/aM)*(data(:,57)/aM).^(kM -1).*exp(data(:,61:64)*BetaM)).^(data(:,59))).*((V3H.*(kH/aH)*(data(:,57)/aH).^(kH - 1).*exp(data(:,61:64)*BetaH)).^(data(:,60))).*exp(-(V2L.*((data(:,65)/aL).^(kL)).*exp(data(:,69:72)*BetaL) + V3M.*((data(:,65)/aM).^(kM)).*exp(data(:,69:72)*BetaM) + V3H.*((data(:,65)/aH).^(kH)).*exp(data(:,69:72)*BetaH))).*((V2L.*(kL/aL)*(data(:,65)/aL).^(kL-1).*exp(data(:,69:72)*BetaL)).^(data(:,66))).*((V3M.*(kM/aM)*(data(:,65)/aM).^(kM -1).*exp(data(:,69:72)*BetaM)).^(data(:,67))).*((V3H.*(kH/aH)*(data(:,65)/aH).^(kH - 1).*exp(data(:,69:72)*BetaH)).^(data(:,68))).*exp(-(V2L.*((data(:,73)/aL).^(kL)).*exp(data(:,77:80)*BetaL) + V3M.*((data(:,73)/aM).^(kM)).*exp(data(:,77:80)*BetaM) + V3H.*((data(:,73)/aH).^(kH)).*exp(data(:,77:80)*BetaH))).*((V2L.*(kL/aL)*(data(:,73)/aL).^(kL-1).*exp(data(:,77:80)*BetaL)).^(data(:,74))).*((V3M.*(kM/aM)*(data(:,73)/aM).^(kM -1).*exp(data(:,77:80)*BetaM)).^(data(:,75))).*((V3H.*(kH/aH)*(data(:,73)/aH).^(kH - 1).*exp(data(:,77:80)*BetaH)).^(data(:,76)))+…</v>
      </c>
    </row>
    <row r="71" spans="1:29">
      <c r="A71" s="3" t="s">
        <v>70</v>
      </c>
      <c r="B71" s="3" t="s">
        <v>32</v>
      </c>
      <c r="C71" s="3" t="s">
        <v>18</v>
      </c>
      <c r="E71" s="3" t="s">
        <v>90</v>
      </c>
      <c r="F71" s="3" t="str">
        <f t="shared" si="20"/>
        <v>.*exp(-(V2L.*((data(:,1)/aL).^(kL)).*exp(data(:,5:8)*BetaL) + V3M.*((data(:,1)/aM).^(kM)).*exp(data(:,5:8)*BetaM) + V4H.*((data(:,1)/aH).^(kH)).*exp(data(:,5:8)*BetaH)))</v>
      </c>
      <c r="G71" s="3" t="str">
        <f t="shared" si="21"/>
        <v>.*((V2L.*(kL/aL)*(data(:,1)/aL).^(kL-1).*exp(data(:,5:8)*BetaL)).^(data(:,2))).*((V3M.*(kM/aM)*(data(:,1)/aM).^(kM -1).*exp(data(:,5:8)*BetaM)).^(data(:,3))).*((V4H.*(kH/aH)*(data(:,1)/aH).^(kH - 1).*exp(data(:,5:8)*BetaH)).^(data(:,4)))</v>
      </c>
      <c r="H71" s="3" t="str">
        <f t="shared" si="22"/>
        <v>.*exp(-(V2L.*((data(:,9)/aL).^(kL)).*exp(data(:,13:16)*BetaL) + V3M.*((data(:,9)/aM).^(kM)).*exp(data(:,13:16)*BetaM) + V4H.*((data(:,9)/aH).^(kH)).*exp(data(:,13:16)*BetaH)))</v>
      </c>
      <c r="I71" s="3" t="str">
        <f t="shared" si="23"/>
        <v>.*((V2L.*(kL/aL)*(data(:,9)/aL).^(kL-1).*exp(data(:,13:16)*BetaL)).^(data(:,10))).*((V3M.*(kM/aM)*(data(:,9)/aM).^(kM -1).*exp(data(:,13:16)*BetaM)).^(data(:,11))).*((V4H.*(kH/aH)*(data(:,9)/aH).^(kH - 1).*exp(data(:,13:16)*BetaH)).^(data(:,12)))</v>
      </c>
      <c r="J71" s="3" t="str">
        <f t="shared" si="24"/>
        <v>.*exp(-(V2L.*((data(:,17)/aL).^(kL)).*exp(data(:,21:24)*BetaL) + V3M.*((data(:,17)/aM).^(kM)).*exp(data(:,21:24)*BetaM) + V4H.*((data(:,17)/aH).^(kH)).*exp(data(:,21:24)*BetaH)))</v>
      </c>
      <c r="K71" s="3" t="str">
        <f t="shared" si="25"/>
        <v>.*((V2L.*(kL/aL)*(data(:,17)/aL).^(kL-1).*exp(data(:,21:24)*BetaL)).^(data(:,18))).*((V3M.*(kM/aM)*(data(:,17)/aM).^(kM -1).*exp(data(:,21:24)*BetaM)).^(data(:,19))).*((V4H.*(kH/aH)*(data(:,17)/aH).^(kH - 1).*exp(data(:,21:24)*BetaH)).^(data(:,20)))</v>
      </c>
      <c r="L71" s="3" t="str">
        <f t="shared" si="26"/>
        <v>.*exp(-(V2L.*((data(:,25)/aL).^(kL)).*exp(data(:,29:32)*BetaL) + V3M.*((data(:,25)/aM).^(kM)).*exp(data(:,29:32)*BetaM) + V4H.*((data(:,25)/aH).^(kH)).*exp(data(:,29:32)*BetaH)))</v>
      </c>
      <c r="M71" s="3" t="str">
        <f t="shared" si="25"/>
        <v>.*((V2L.*(kL/aL)*(data(:,25)/aL).^(kL-1).*exp(data(:,29:32)*BetaL)).^(data(:,26))).*((V3M.*(kM/aM)*(data(:,25)/aM).^(kM -1).*exp(data(:,29:32)*BetaM)).^(data(:,27))).*((V4H.*(kH/aH)*(data(:,25)/aH).^(kH - 1).*exp(data(:,29:32)*BetaH)).^(data(:,28)))</v>
      </c>
      <c r="N71" s="3" t="str">
        <f t="shared" si="27"/>
        <v>.*exp(-(V2L.*((data(:,33)/aL).^(kL)).*exp(data(:,37:40)*BetaL) + V3M.*((data(:,33)/aM).^(kM)).*exp(data(:,37:40)*BetaM) + V4H.*((data(:,33)/aH).^(kH)).*exp(data(:,37:40)*BetaH)))</v>
      </c>
      <c r="O71" s="3" t="str">
        <f t="shared" si="28"/>
        <v>.*((V2L.*(kL/aL)*(data(:,33)/aL).^(kL-1).*exp(data(:,37:40)*BetaL)).^(data(:,34))).*((V3M.*(kM/aM)*(data(:,33)/aM).^(kM -1).*exp(data(:,37:40)*BetaM)).^(data(:,35))).*((V4H.*(kH/aH)*(data(:,33)/aH).^(kH - 1).*exp(data(:,37:40)*BetaH)).^(data(:,36)))</v>
      </c>
      <c r="P71" s="3" t="str">
        <f t="shared" si="29"/>
        <v>.*exp(-(V2L.*((data(:,41)/aL).^(kL)).*exp(data(:,45:48)*BetaL) + V3M.*((data(:,41)/aM).^(kM)).*exp(data(:,45:48)*BetaM) + V4H.*((data(:,41)/aH).^(kH)).*exp(data(:,45:48)*BetaH)))</v>
      </c>
      <c r="Q71" s="3" t="str">
        <f t="shared" si="30"/>
        <v>.*((V2L.*(kL/aL)*(data(:,41)/aL).^(kL-1).*exp(data(:,45:48)*BetaL)).^(data(:,42))).*((V3M.*(kM/aM)*(data(:,41)/aM).^(kM -1).*exp(data(:,45:48)*BetaM)).^(data(:,43))).*((V4H.*(kH/aH)*(data(:,41)/aH).^(kH - 1).*exp(data(:,45:48)*BetaH)).^(data(:,44)))</v>
      </c>
      <c r="R71" s="3" t="str">
        <f t="shared" si="31"/>
        <v>.*exp(-(V2L.*((data(:,49)/aL).^(kL)).*exp(data(:,53:56)*BetaL) + V3M.*((data(:,49)/aM).^(kM)).*exp(data(:,53:56)*BetaM) + V4H.*((data(:,49)/aH).^(kH)).*exp(data(:,53:56)*BetaH)))</v>
      </c>
      <c r="S71" s="3" t="str">
        <f t="shared" si="32"/>
        <v>.*((V2L.*(kL/aL)*(data(:,49)/aL).^(kL-1).*exp(data(:,53:56)*BetaL)).^(data(:,50))).*((V3M.*(kM/aM)*(data(:,49)/aM).^(kM -1).*exp(data(:,53:56)*BetaM)).^(data(:,51))).*((V4H.*(kH/aH)*(data(:,49)/aH).^(kH - 1).*exp(data(:,53:56)*BetaH)).^(data(:,52)))</v>
      </c>
      <c r="T71" s="3" t="str">
        <f t="shared" si="33"/>
        <v>.*exp(-(V2L.*((data(:,57)/aL).^(kL)).*exp(data(:,61:64)*BetaL) + V3M.*((data(:,57)/aM).^(kM)).*exp(data(:,61:64)*BetaM) + V4H.*((data(:,57)/aH).^(kH)).*exp(data(:,61:64)*BetaH)))</v>
      </c>
      <c r="U71" s="3" t="str">
        <f t="shared" si="34"/>
        <v>.*((V2L.*(kL/aL)*(data(:,57)/aL).^(kL-1).*exp(data(:,61:64)*BetaL)).^(data(:,58))).*((V3M.*(kM/aM)*(data(:,57)/aM).^(kM -1).*exp(data(:,61:64)*BetaM)).^(data(:,59))).*((V4H.*(kH/aH)*(data(:,57)/aH).^(kH - 1).*exp(data(:,61:64)*BetaH)).^(data(:,60)))</v>
      </c>
      <c r="V71" s="3" t="str">
        <f t="shared" si="35"/>
        <v>.*exp(-(V2L.*((data(:,65)/aL).^(kL)).*exp(data(:,69:72)*BetaL) + V3M.*((data(:,65)/aM).^(kM)).*exp(data(:,69:72)*BetaM) + V4H.*((data(:,65)/aH).^(kH)).*exp(data(:,69:72)*BetaH)))</v>
      </c>
      <c r="W71" s="3" t="str">
        <f t="shared" si="36"/>
        <v>.*((V2L.*(kL/aL)*(data(:,65)/aL).^(kL-1).*exp(data(:,69:72)*BetaL)).^(data(:,66))).*((V3M.*(kM/aM)*(data(:,65)/aM).^(kM -1).*exp(data(:,69:72)*BetaM)).^(data(:,67))).*((V4H.*(kH/aH)*(data(:,65)/aH).^(kH - 1).*exp(data(:,69:72)*BetaH)).^(data(:,68)))</v>
      </c>
      <c r="X71" s="3" t="str">
        <f t="shared" si="37"/>
        <v>.*exp(-(V2L.*((data(:,73)/aL).^(kL)).*exp(data(:,77:80)*BetaL) + V3M.*((data(:,73)/aM).^(kM)).*exp(data(:,77:80)*BetaM) + V4H.*((data(:,73)/aH).^(kH)).*exp(data(:,77:80)*BetaH)))</v>
      </c>
      <c r="Y71" s="3" t="str">
        <f t="shared" si="38"/>
        <v>.*((V2L.*(kL/aL)*(data(:,73)/aL).^(kL-1).*exp(data(:,77:80)*BetaL)).^(data(:,74))).*((V3M.*(kM/aM)*(data(:,73)/aM).^(kM -1).*exp(data(:,77:80)*BetaM)).^(data(:,75))).*((V4H.*(kH/aH)*(data(:,73)/aH).^(kH - 1).*exp(data(:,77:80)*BetaH)).^(data(:,76)))</v>
      </c>
      <c r="Z71" s="4" t="s">
        <v>11</v>
      </c>
      <c r="AC71" s="3" t="str">
        <f t="shared" si="39"/>
        <v>p70.*exp(-(V2L.*((data(:,1)/aL).^(kL)).*exp(data(:,5:8)*BetaL) + V3M.*((data(:,1)/aM).^(kM)).*exp(data(:,5:8)*BetaM) + V4H.*((data(:,1)/aH).^(kH)).*exp(data(:,5:8)*BetaH))).*((V2L.*(kL/aL)*(data(:,1)/aL).^(kL-1).*exp(data(:,5:8)*BetaL)).^(data(:,2))).*((V3M.*(kM/aM)*(data(:,1)/aM).^(kM -1).*exp(data(:,5:8)*BetaM)).^(data(:,3))).*((V4H.*(kH/aH)*(data(:,1)/aH).^(kH - 1).*exp(data(:,5:8)*BetaH)).^(data(:,4))).*exp(-(V2L.*((data(:,9)/aL).^(kL)).*exp(data(:,13:16)*BetaL) + V3M.*((data(:,9)/aM).^(kM)).*exp(data(:,13:16)*BetaM) + V4H.*((data(:,9)/aH).^(kH)).*exp(data(:,13:16)*BetaH))).*((V2L.*(kL/aL)*(data(:,9)/aL).^(kL-1).*exp(data(:,13:16)*BetaL)).^(data(:,10))).*((V3M.*(kM/aM)*(data(:,9)/aM).^(kM -1).*exp(data(:,13:16)*BetaM)).^(data(:,11))).*((V4H.*(kH/aH)*(data(:,9)/aH).^(kH - 1).*exp(data(:,13:16)*BetaH)).^(data(:,12))).*exp(-(V2L.*((data(:,17)/aL).^(kL)).*exp(data(:,21:24)*BetaL) + V3M.*((data(:,17)/aM).^(kM)).*exp(data(:,21:24)*BetaM) + V4H.*((data(:,17)/aH).^(kH)).*exp(data(:,21:24)*BetaH))).*((V2L.*(kL/aL)*(data(:,17)/aL).^(kL-1).*exp(data(:,21:24)*BetaL)).^(data(:,18))).*((V3M.*(kM/aM)*(data(:,17)/aM).^(kM -1).*exp(data(:,21:24)*BetaM)).^(data(:,19))).*((V4H.*(kH/aH)*(data(:,17)/aH).^(kH - 1).*exp(data(:,21:24)*BetaH)).^(data(:,20))).*exp(-(V2L.*((data(:,25)/aL).^(kL)).*exp(data(:,29:32)*BetaL) + V3M.*((data(:,25)/aM).^(kM)).*exp(data(:,29:32)*BetaM) + V4H.*((data(:,25)/aH).^(kH)).*exp(data(:,29:32)*BetaH))).*((V2L.*(kL/aL)*(data(:,25)/aL).^(kL-1).*exp(data(:,29:32)*BetaL)).^(data(:,26))).*((V3M.*(kM/aM)*(data(:,25)/aM).^(kM -1).*exp(data(:,29:32)*BetaM)).^(data(:,27))).*((V4H.*(kH/aH)*(data(:,25)/aH).^(kH - 1).*exp(data(:,29:32)*BetaH)).^(data(:,28))).*exp(-(V2L.*((data(:,33)/aL).^(kL)).*exp(data(:,37:40)*BetaL) + V3M.*((data(:,33)/aM).^(kM)).*exp(data(:,37:40)*BetaM) + V4H.*((data(:,33)/aH).^(kH)).*exp(data(:,37:40)*BetaH))).*((V2L.*(kL/aL)*(data(:,33)/aL).^(kL-1).*exp(data(:,37:40)*BetaL)).^(data(:,34))).*((V3M.*(kM/aM)*(data(:,33)/aM).^(kM -1).*exp(data(:,37:40)*BetaM)).^(data(:,35))).*((V4H.*(kH/aH)*(data(:,33)/aH).^(kH - 1).*exp(data(:,37:40)*BetaH)).^(data(:,36))).*exp(-(V2L.*((data(:,41)/aL).^(kL)).*exp(data(:,45:48)*BetaL) + V3M.*((data(:,41)/aM).^(kM)).*exp(data(:,45:48)*BetaM) + V4H.*((data(:,41)/aH).^(kH)).*exp(data(:,45:48)*BetaH))).*((V2L.*(kL/aL)*(data(:,41)/aL).^(kL-1).*exp(data(:,45:48)*BetaL)).^(data(:,42))).*((V3M.*(kM/aM)*(data(:,41)/aM).^(kM -1).*exp(data(:,45:48)*BetaM)).^(data(:,43))).*((V4H.*(kH/aH)*(data(:,41)/aH).^(kH - 1).*exp(data(:,45:48)*BetaH)).^(data(:,44))).*exp(-(V2L.*((data(:,49)/aL).^(kL)).*exp(data(:,53:56)*BetaL) + V3M.*((data(:,49)/aM).^(kM)).*exp(data(:,53:56)*BetaM) + V4H.*((data(:,49)/aH).^(kH)).*exp(data(:,53:56)*BetaH))).*((V2L.*(kL/aL)*(data(:,49)/aL).^(kL-1).*exp(data(:,53:56)*BetaL)).^(data(:,50))).*((V3M.*(kM/aM)*(data(:,49)/aM).^(kM -1).*exp(data(:,53:56)*BetaM)).^(data(:,51))).*((V4H.*(kH/aH)*(data(:,49)/aH).^(kH - 1).*exp(data(:,53:56)*BetaH)).^(data(:,52))).*exp(-(V2L.*((data(:,57)/aL).^(kL)).*exp(data(:,61:64)*BetaL) + V3M.*((data(:,57)/aM).^(kM)).*exp(data(:,61:64)*BetaM) + V4H.*((data(:,57)/aH).^(kH)).*exp(data(:,61:64)*BetaH))).*((V2L.*(kL/aL)*(data(:,57)/aL).^(kL-1).*exp(data(:,61:64)*BetaL)).^(data(:,58))).*((V3M.*(kM/aM)*(data(:,57)/aM).^(kM -1).*exp(data(:,61:64)*BetaM)).^(data(:,59))).*((V4H.*(kH/aH)*(data(:,57)/aH).^(kH - 1).*exp(data(:,61:64)*BetaH)).^(data(:,60))).*exp(-(V2L.*((data(:,65)/aL).^(kL)).*exp(data(:,69:72)*BetaL) + V3M.*((data(:,65)/aM).^(kM)).*exp(data(:,69:72)*BetaM) + V4H.*((data(:,65)/aH).^(kH)).*exp(data(:,69:72)*BetaH))).*((V2L.*(kL/aL)*(data(:,65)/aL).^(kL-1).*exp(data(:,69:72)*BetaL)).^(data(:,66))).*((V3M.*(kM/aM)*(data(:,65)/aM).^(kM -1).*exp(data(:,69:72)*BetaM)).^(data(:,67))).*((V4H.*(kH/aH)*(data(:,65)/aH).^(kH - 1).*exp(data(:,69:72)*BetaH)).^(data(:,68))).*exp(-(V2L.*((data(:,73)/aL).^(kL)).*exp(data(:,77:80)*BetaL) + V3M.*((data(:,73)/aM).^(kM)).*exp(data(:,77:80)*BetaM) + V4H.*((data(:,73)/aH).^(kH)).*exp(data(:,77:80)*BetaH))).*((V2L.*(kL/aL)*(data(:,73)/aL).^(kL-1).*exp(data(:,77:80)*BetaL)).^(data(:,74))).*((V3M.*(kM/aM)*(data(:,73)/aM).^(kM -1).*exp(data(:,77:80)*BetaM)).^(data(:,75))).*((V4H.*(kH/aH)*(data(:,73)/aH).^(kH - 1).*exp(data(:,77:80)*BetaH)).^(data(:,76)))+…</v>
      </c>
    </row>
    <row r="72" spans="1:29">
      <c r="A72" s="3" t="s">
        <v>70</v>
      </c>
      <c r="B72" s="3" t="s">
        <v>38</v>
      </c>
      <c r="C72" s="3" t="s">
        <v>9</v>
      </c>
      <c r="E72" s="3" t="s">
        <v>91</v>
      </c>
      <c r="F72" s="3" t="str">
        <f t="shared" si="20"/>
        <v>.*exp(-(V2L.*((data(:,1)/aL).^(kL)).*exp(data(:,5:8)*BetaL) + V4M.*((data(:,1)/aM).^(kM)).*exp(data(:,5:8)*BetaM) + V0H.*((data(:,1)/aH).^(kH)).*exp(data(:,5:8)*BetaH)))</v>
      </c>
      <c r="G72" s="3" t="str">
        <f t="shared" si="21"/>
        <v>.*((V2L.*(kL/aL)*(data(:,1)/aL).^(kL-1).*exp(data(:,5:8)*BetaL)).^(data(:,2))).*((V4M.*(kM/aM)*(data(:,1)/aM).^(kM -1).*exp(data(:,5:8)*BetaM)).^(data(:,3))).*((V0H.*(kH/aH)*(data(:,1)/aH).^(kH - 1).*exp(data(:,5:8)*BetaH)).^(data(:,4)))</v>
      </c>
      <c r="H72" s="3" t="str">
        <f t="shared" si="22"/>
        <v>.*exp(-(V2L.*((data(:,9)/aL).^(kL)).*exp(data(:,13:16)*BetaL) + V4M.*((data(:,9)/aM).^(kM)).*exp(data(:,13:16)*BetaM) + V0H.*((data(:,9)/aH).^(kH)).*exp(data(:,13:16)*BetaH)))</v>
      </c>
      <c r="I72" s="3" t="str">
        <f t="shared" si="23"/>
        <v>.*((V2L.*(kL/aL)*(data(:,9)/aL).^(kL-1).*exp(data(:,13:16)*BetaL)).^(data(:,10))).*((V4M.*(kM/aM)*(data(:,9)/aM).^(kM -1).*exp(data(:,13:16)*BetaM)).^(data(:,11))).*((V0H.*(kH/aH)*(data(:,9)/aH).^(kH - 1).*exp(data(:,13:16)*BetaH)).^(data(:,12)))</v>
      </c>
      <c r="J72" s="3" t="str">
        <f t="shared" si="24"/>
        <v>.*exp(-(V2L.*((data(:,17)/aL).^(kL)).*exp(data(:,21:24)*BetaL) + V4M.*((data(:,17)/aM).^(kM)).*exp(data(:,21:24)*BetaM) + V0H.*((data(:,17)/aH).^(kH)).*exp(data(:,21:24)*BetaH)))</v>
      </c>
      <c r="K72" s="3" t="str">
        <f t="shared" si="25"/>
        <v>.*((V2L.*(kL/aL)*(data(:,17)/aL).^(kL-1).*exp(data(:,21:24)*BetaL)).^(data(:,18))).*((V4M.*(kM/aM)*(data(:,17)/aM).^(kM -1).*exp(data(:,21:24)*BetaM)).^(data(:,19))).*((V0H.*(kH/aH)*(data(:,17)/aH).^(kH - 1).*exp(data(:,21:24)*BetaH)).^(data(:,20)))</v>
      </c>
      <c r="L72" s="3" t="str">
        <f t="shared" si="26"/>
        <v>.*exp(-(V2L.*((data(:,25)/aL).^(kL)).*exp(data(:,29:32)*BetaL) + V4M.*((data(:,25)/aM).^(kM)).*exp(data(:,29:32)*BetaM) + V0H.*((data(:,25)/aH).^(kH)).*exp(data(:,29:32)*BetaH)))</v>
      </c>
      <c r="M72" s="3" t="str">
        <f t="shared" si="25"/>
        <v>.*((V2L.*(kL/aL)*(data(:,25)/aL).^(kL-1).*exp(data(:,29:32)*BetaL)).^(data(:,26))).*((V4M.*(kM/aM)*(data(:,25)/aM).^(kM -1).*exp(data(:,29:32)*BetaM)).^(data(:,27))).*((V0H.*(kH/aH)*(data(:,25)/aH).^(kH - 1).*exp(data(:,29:32)*BetaH)).^(data(:,28)))</v>
      </c>
      <c r="N72" s="3" t="str">
        <f t="shared" si="27"/>
        <v>.*exp(-(V2L.*((data(:,33)/aL).^(kL)).*exp(data(:,37:40)*BetaL) + V4M.*((data(:,33)/aM).^(kM)).*exp(data(:,37:40)*BetaM) + V0H.*((data(:,33)/aH).^(kH)).*exp(data(:,37:40)*BetaH)))</v>
      </c>
      <c r="O72" s="3" t="str">
        <f t="shared" si="28"/>
        <v>.*((V2L.*(kL/aL)*(data(:,33)/aL).^(kL-1).*exp(data(:,37:40)*BetaL)).^(data(:,34))).*((V4M.*(kM/aM)*(data(:,33)/aM).^(kM -1).*exp(data(:,37:40)*BetaM)).^(data(:,35))).*((V0H.*(kH/aH)*(data(:,33)/aH).^(kH - 1).*exp(data(:,37:40)*BetaH)).^(data(:,36)))</v>
      </c>
      <c r="P72" s="3" t="str">
        <f t="shared" si="29"/>
        <v>.*exp(-(V2L.*((data(:,41)/aL).^(kL)).*exp(data(:,45:48)*BetaL) + V4M.*((data(:,41)/aM).^(kM)).*exp(data(:,45:48)*BetaM) + V0H.*((data(:,41)/aH).^(kH)).*exp(data(:,45:48)*BetaH)))</v>
      </c>
      <c r="Q72" s="3" t="str">
        <f t="shared" si="30"/>
        <v>.*((V2L.*(kL/aL)*(data(:,41)/aL).^(kL-1).*exp(data(:,45:48)*BetaL)).^(data(:,42))).*((V4M.*(kM/aM)*(data(:,41)/aM).^(kM -1).*exp(data(:,45:48)*BetaM)).^(data(:,43))).*((V0H.*(kH/aH)*(data(:,41)/aH).^(kH - 1).*exp(data(:,45:48)*BetaH)).^(data(:,44)))</v>
      </c>
      <c r="R72" s="3" t="str">
        <f t="shared" si="31"/>
        <v>.*exp(-(V2L.*((data(:,49)/aL).^(kL)).*exp(data(:,53:56)*BetaL) + V4M.*((data(:,49)/aM).^(kM)).*exp(data(:,53:56)*BetaM) + V0H.*((data(:,49)/aH).^(kH)).*exp(data(:,53:56)*BetaH)))</v>
      </c>
      <c r="S72" s="3" t="str">
        <f t="shared" si="32"/>
        <v>.*((V2L.*(kL/aL)*(data(:,49)/aL).^(kL-1).*exp(data(:,53:56)*BetaL)).^(data(:,50))).*((V4M.*(kM/aM)*(data(:,49)/aM).^(kM -1).*exp(data(:,53:56)*BetaM)).^(data(:,51))).*((V0H.*(kH/aH)*(data(:,49)/aH).^(kH - 1).*exp(data(:,53:56)*BetaH)).^(data(:,52)))</v>
      </c>
      <c r="T72" s="3" t="str">
        <f t="shared" si="33"/>
        <v>.*exp(-(V2L.*((data(:,57)/aL).^(kL)).*exp(data(:,61:64)*BetaL) + V4M.*((data(:,57)/aM).^(kM)).*exp(data(:,61:64)*BetaM) + V0H.*((data(:,57)/aH).^(kH)).*exp(data(:,61:64)*BetaH)))</v>
      </c>
      <c r="U72" s="3" t="str">
        <f t="shared" si="34"/>
        <v>.*((V2L.*(kL/aL)*(data(:,57)/aL).^(kL-1).*exp(data(:,61:64)*BetaL)).^(data(:,58))).*((V4M.*(kM/aM)*(data(:,57)/aM).^(kM -1).*exp(data(:,61:64)*BetaM)).^(data(:,59))).*((V0H.*(kH/aH)*(data(:,57)/aH).^(kH - 1).*exp(data(:,61:64)*BetaH)).^(data(:,60)))</v>
      </c>
      <c r="V72" s="3" t="str">
        <f t="shared" si="35"/>
        <v>.*exp(-(V2L.*((data(:,65)/aL).^(kL)).*exp(data(:,69:72)*BetaL) + V4M.*((data(:,65)/aM).^(kM)).*exp(data(:,69:72)*BetaM) + V0H.*((data(:,65)/aH).^(kH)).*exp(data(:,69:72)*BetaH)))</v>
      </c>
      <c r="W72" s="3" t="str">
        <f t="shared" si="36"/>
        <v>.*((V2L.*(kL/aL)*(data(:,65)/aL).^(kL-1).*exp(data(:,69:72)*BetaL)).^(data(:,66))).*((V4M.*(kM/aM)*(data(:,65)/aM).^(kM -1).*exp(data(:,69:72)*BetaM)).^(data(:,67))).*((V0H.*(kH/aH)*(data(:,65)/aH).^(kH - 1).*exp(data(:,69:72)*BetaH)).^(data(:,68)))</v>
      </c>
      <c r="X72" s="3" t="str">
        <f t="shared" si="37"/>
        <v>.*exp(-(V2L.*((data(:,73)/aL).^(kL)).*exp(data(:,77:80)*BetaL) + V4M.*((data(:,73)/aM).^(kM)).*exp(data(:,77:80)*BetaM) + V0H.*((data(:,73)/aH).^(kH)).*exp(data(:,77:80)*BetaH)))</v>
      </c>
      <c r="Y72" s="3" t="str">
        <f t="shared" si="38"/>
        <v>.*((V2L.*(kL/aL)*(data(:,73)/aL).^(kL-1).*exp(data(:,77:80)*BetaL)).^(data(:,74))).*((V4M.*(kM/aM)*(data(:,73)/aM).^(kM -1).*exp(data(:,77:80)*BetaM)).^(data(:,75))).*((V0H.*(kH/aH)*(data(:,73)/aH).^(kH - 1).*exp(data(:,77:80)*BetaH)).^(data(:,76)))</v>
      </c>
      <c r="Z72" s="4" t="s">
        <v>11</v>
      </c>
      <c r="AC72" s="3" t="str">
        <f t="shared" si="39"/>
        <v>p71.*exp(-(V2L.*((data(:,1)/aL).^(kL)).*exp(data(:,5:8)*BetaL) + V4M.*((data(:,1)/aM).^(kM)).*exp(data(:,5:8)*BetaM) + V0H.*((data(:,1)/aH).^(kH)).*exp(data(:,5:8)*BetaH))).*((V2L.*(kL/aL)*(data(:,1)/aL).^(kL-1).*exp(data(:,5:8)*BetaL)).^(data(:,2))).*((V4M.*(kM/aM)*(data(:,1)/aM).^(kM -1).*exp(data(:,5:8)*BetaM)).^(data(:,3))).*((V0H.*(kH/aH)*(data(:,1)/aH).^(kH - 1).*exp(data(:,5:8)*BetaH)).^(data(:,4))).*exp(-(V2L.*((data(:,9)/aL).^(kL)).*exp(data(:,13:16)*BetaL) + V4M.*((data(:,9)/aM).^(kM)).*exp(data(:,13:16)*BetaM) + V0H.*((data(:,9)/aH).^(kH)).*exp(data(:,13:16)*BetaH))).*((V2L.*(kL/aL)*(data(:,9)/aL).^(kL-1).*exp(data(:,13:16)*BetaL)).^(data(:,10))).*((V4M.*(kM/aM)*(data(:,9)/aM).^(kM -1).*exp(data(:,13:16)*BetaM)).^(data(:,11))).*((V0H.*(kH/aH)*(data(:,9)/aH).^(kH - 1).*exp(data(:,13:16)*BetaH)).^(data(:,12))).*exp(-(V2L.*((data(:,17)/aL).^(kL)).*exp(data(:,21:24)*BetaL) + V4M.*((data(:,17)/aM).^(kM)).*exp(data(:,21:24)*BetaM) + V0H.*((data(:,17)/aH).^(kH)).*exp(data(:,21:24)*BetaH))).*((V2L.*(kL/aL)*(data(:,17)/aL).^(kL-1).*exp(data(:,21:24)*BetaL)).^(data(:,18))).*((V4M.*(kM/aM)*(data(:,17)/aM).^(kM -1).*exp(data(:,21:24)*BetaM)).^(data(:,19))).*((V0H.*(kH/aH)*(data(:,17)/aH).^(kH - 1).*exp(data(:,21:24)*BetaH)).^(data(:,20))).*exp(-(V2L.*((data(:,25)/aL).^(kL)).*exp(data(:,29:32)*BetaL) + V4M.*((data(:,25)/aM).^(kM)).*exp(data(:,29:32)*BetaM) + V0H.*((data(:,25)/aH).^(kH)).*exp(data(:,29:32)*BetaH))).*((V2L.*(kL/aL)*(data(:,25)/aL).^(kL-1).*exp(data(:,29:32)*BetaL)).^(data(:,26))).*((V4M.*(kM/aM)*(data(:,25)/aM).^(kM -1).*exp(data(:,29:32)*BetaM)).^(data(:,27))).*((V0H.*(kH/aH)*(data(:,25)/aH).^(kH - 1).*exp(data(:,29:32)*BetaH)).^(data(:,28))).*exp(-(V2L.*((data(:,33)/aL).^(kL)).*exp(data(:,37:40)*BetaL) + V4M.*((data(:,33)/aM).^(kM)).*exp(data(:,37:40)*BetaM) + V0H.*((data(:,33)/aH).^(kH)).*exp(data(:,37:40)*BetaH))).*((V2L.*(kL/aL)*(data(:,33)/aL).^(kL-1).*exp(data(:,37:40)*BetaL)).^(data(:,34))).*((V4M.*(kM/aM)*(data(:,33)/aM).^(kM -1).*exp(data(:,37:40)*BetaM)).^(data(:,35))).*((V0H.*(kH/aH)*(data(:,33)/aH).^(kH - 1).*exp(data(:,37:40)*BetaH)).^(data(:,36))).*exp(-(V2L.*((data(:,41)/aL).^(kL)).*exp(data(:,45:48)*BetaL) + V4M.*((data(:,41)/aM).^(kM)).*exp(data(:,45:48)*BetaM) + V0H.*((data(:,41)/aH).^(kH)).*exp(data(:,45:48)*BetaH))).*((V2L.*(kL/aL)*(data(:,41)/aL).^(kL-1).*exp(data(:,45:48)*BetaL)).^(data(:,42))).*((V4M.*(kM/aM)*(data(:,41)/aM).^(kM -1).*exp(data(:,45:48)*BetaM)).^(data(:,43))).*((V0H.*(kH/aH)*(data(:,41)/aH).^(kH - 1).*exp(data(:,45:48)*BetaH)).^(data(:,44))).*exp(-(V2L.*((data(:,49)/aL).^(kL)).*exp(data(:,53:56)*BetaL) + V4M.*((data(:,49)/aM).^(kM)).*exp(data(:,53:56)*BetaM) + V0H.*((data(:,49)/aH).^(kH)).*exp(data(:,53:56)*BetaH))).*((V2L.*(kL/aL)*(data(:,49)/aL).^(kL-1).*exp(data(:,53:56)*BetaL)).^(data(:,50))).*((V4M.*(kM/aM)*(data(:,49)/aM).^(kM -1).*exp(data(:,53:56)*BetaM)).^(data(:,51))).*((V0H.*(kH/aH)*(data(:,49)/aH).^(kH - 1).*exp(data(:,53:56)*BetaH)).^(data(:,52))).*exp(-(V2L.*((data(:,57)/aL).^(kL)).*exp(data(:,61:64)*BetaL) + V4M.*((data(:,57)/aM).^(kM)).*exp(data(:,61:64)*BetaM) + V0H.*((data(:,57)/aH).^(kH)).*exp(data(:,61:64)*BetaH))).*((V2L.*(kL/aL)*(data(:,57)/aL).^(kL-1).*exp(data(:,61:64)*BetaL)).^(data(:,58))).*((V4M.*(kM/aM)*(data(:,57)/aM).^(kM -1).*exp(data(:,61:64)*BetaM)).^(data(:,59))).*((V0H.*(kH/aH)*(data(:,57)/aH).^(kH - 1).*exp(data(:,61:64)*BetaH)).^(data(:,60))).*exp(-(V2L.*((data(:,65)/aL).^(kL)).*exp(data(:,69:72)*BetaL) + V4M.*((data(:,65)/aM).^(kM)).*exp(data(:,69:72)*BetaM) + V0H.*((data(:,65)/aH).^(kH)).*exp(data(:,69:72)*BetaH))).*((V2L.*(kL/aL)*(data(:,65)/aL).^(kL-1).*exp(data(:,69:72)*BetaL)).^(data(:,66))).*((V4M.*(kM/aM)*(data(:,65)/aM).^(kM -1).*exp(data(:,69:72)*BetaM)).^(data(:,67))).*((V0H.*(kH/aH)*(data(:,65)/aH).^(kH - 1).*exp(data(:,69:72)*BetaH)).^(data(:,68))).*exp(-(V2L.*((data(:,73)/aL).^(kL)).*exp(data(:,77:80)*BetaL) + V4M.*((data(:,73)/aM).^(kM)).*exp(data(:,77:80)*BetaM) + V0H.*((data(:,73)/aH).^(kH)).*exp(data(:,77:80)*BetaH))).*((V2L.*(kL/aL)*(data(:,73)/aL).^(kL-1).*exp(data(:,77:80)*BetaL)).^(data(:,74))).*((V4M.*(kM/aM)*(data(:,73)/aM).^(kM -1).*exp(data(:,77:80)*BetaM)).^(data(:,75))).*((V0H.*(kH/aH)*(data(:,73)/aH).^(kH - 1).*exp(data(:,77:80)*BetaH)).^(data(:,76)))+…</v>
      </c>
    </row>
    <row r="73" spans="1:29">
      <c r="A73" s="3" t="s">
        <v>70</v>
      </c>
      <c r="B73" s="3" t="s">
        <v>38</v>
      </c>
      <c r="C73" s="3" t="s">
        <v>12</v>
      </c>
      <c r="E73" s="3" t="s">
        <v>92</v>
      </c>
      <c r="F73" s="3" t="str">
        <f t="shared" si="20"/>
        <v>.*exp(-(V2L.*((data(:,1)/aL).^(kL)).*exp(data(:,5:8)*BetaL) + V4M.*((data(:,1)/aM).^(kM)).*exp(data(:,5:8)*BetaM) + V1H.*((data(:,1)/aH).^(kH)).*exp(data(:,5:8)*BetaH)))</v>
      </c>
      <c r="G73" s="3" t="str">
        <f t="shared" si="21"/>
        <v>.*((V2L.*(kL/aL)*(data(:,1)/aL).^(kL-1).*exp(data(:,5:8)*BetaL)).^(data(:,2))).*((V4M.*(kM/aM)*(data(:,1)/aM).^(kM -1).*exp(data(:,5:8)*BetaM)).^(data(:,3))).*((V1H.*(kH/aH)*(data(:,1)/aH).^(kH - 1).*exp(data(:,5:8)*BetaH)).^(data(:,4)))</v>
      </c>
      <c r="H73" s="3" t="str">
        <f t="shared" si="22"/>
        <v>.*exp(-(V2L.*((data(:,9)/aL).^(kL)).*exp(data(:,13:16)*BetaL) + V4M.*((data(:,9)/aM).^(kM)).*exp(data(:,13:16)*BetaM) + V1H.*((data(:,9)/aH).^(kH)).*exp(data(:,13:16)*BetaH)))</v>
      </c>
      <c r="I73" s="3" t="str">
        <f t="shared" si="23"/>
        <v>.*((V2L.*(kL/aL)*(data(:,9)/aL).^(kL-1).*exp(data(:,13:16)*BetaL)).^(data(:,10))).*((V4M.*(kM/aM)*(data(:,9)/aM).^(kM -1).*exp(data(:,13:16)*BetaM)).^(data(:,11))).*((V1H.*(kH/aH)*(data(:,9)/aH).^(kH - 1).*exp(data(:,13:16)*BetaH)).^(data(:,12)))</v>
      </c>
      <c r="J73" s="3" t="str">
        <f t="shared" si="24"/>
        <v>.*exp(-(V2L.*((data(:,17)/aL).^(kL)).*exp(data(:,21:24)*BetaL) + V4M.*((data(:,17)/aM).^(kM)).*exp(data(:,21:24)*BetaM) + V1H.*((data(:,17)/aH).^(kH)).*exp(data(:,21:24)*BetaH)))</v>
      </c>
      <c r="K73" s="3" t="str">
        <f t="shared" si="25"/>
        <v>.*((V2L.*(kL/aL)*(data(:,17)/aL).^(kL-1).*exp(data(:,21:24)*BetaL)).^(data(:,18))).*((V4M.*(kM/aM)*(data(:,17)/aM).^(kM -1).*exp(data(:,21:24)*BetaM)).^(data(:,19))).*((V1H.*(kH/aH)*(data(:,17)/aH).^(kH - 1).*exp(data(:,21:24)*BetaH)).^(data(:,20)))</v>
      </c>
      <c r="L73" s="3" t="str">
        <f t="shared" si="26"/>
        <v>.*exp(-(V2L.*((data(:,25)/aL).^(kL)).*exp(data(:,29:32)*BetaL) + V4M.*((data(:,25)/aM).^(kM)).*exp(data(:,29:32)*BetaM) + V1H.*((data(:,25)/aH).^(kH)).*exp(data(:,29:32)*BetaH)))</v>
      </c>
      <c r="M73" s="3" t="str">
        <f t="shared" si="25"/>
        <v>.*((V2L.*(kL/aL)*(data(:,25)/aL).^(kL-1).*exp(data(:,29:32)*BetaL)).^(data(:,26))).*((V4M.*(kM/aM)*(data(:,25)/aM).^(kM -1).*exp(data(:,29:32)*BetaM)).^(data(:,27))).*((V1H.*(kH/aH)*(data(:,25)/aH).^(kH - 1).*exp(data(:,29:32)*BetaH)).^(data(:,28)))</v>
      </c>
      <c r="N73" s="3" t="str">
        <f t="shared" si="27"/>
        <v>.*exp(-(V2L.*((data(:,33)/aL).^(kL)).*exp(data(:,37:40)*BetaL) + V4M.*((data(:,33)/aM).^(kM)).*exp(data(:,37:40)*BetaM) + V1H.*((data(:,33)/aH).^(kH)).*exp(data(:,37:40)*BetaH)))</v>
      </c>
      <c r="O73" s="3" t="str">
        <f t="shared" si="28"/>
        <v>.*((V2L.*(kL/aL)*(data(:,33)/aL).^(kL-1).*exp(data(:,37:40)*BetaL)).^(data(:,34))).*((V4M.*(kM/aM)*(data(:,33)/aM).^(kM -1).*exp(data(:,37:40)*BetaM)).^(data(:,35))).*((V1H.*(kH/aH)*(data(:,33)/aH).^(kH - 1).*exp(data(:,37:40)*BetaH)).^(data(:,36)))</v>
      </c>
      <c r="P73" s="3" t="str">
        <f t="shared" si="29"/>
        <v>.*exp(-(V2L.*((data(:,41)/aL).^(kL)).*exp(data(:,45:48)*BetaL) + V4M.*((data(:,41)/aM).^(kM)).*exp(data(:,45:48)*BetaM) + V1H.*((data(:,41)/aH).^(kH)).*exp(data(:,45:48)*BetaH)))</v>
      </c>
      <c r="Q73" s="3" t="str">
        <f t="shared" si="30"/>
        <v>.*((V2L.*(kL/aL)*(data(:,41)/aL).^(kL-1).*exp(data(:,45:48)*BetaL)).^(data(:,42))).*((V4M.*(kM/aM)*(data(:,41)/aM).^(kM -1).*exp(data(:,45:48)*BetaM)).^(data(:,43))).*((V1H.*(kH/aH)*(data(:,41)/aH).^(kH - 1).*exp(data(:,45:48)*BetaH)).^(data(:,44)))</v>
      </c>
      <c r="R73" s="3" t="str">
        <f t="shared" si="31"/>
        <v>.*exp(-(V2L.*((data(:,49)/aL).^(kL)).*exp(data(:,53:56)*BetaL) + V4M.*((data(:,49)/aM).^(kM)).*exp(data(:,53:56)*BetaM) + V1H.*((data(:,49)/aH).^(kH)).*exp(data(:,53:56)*BetaH)))</v>
      </c>
      <c r="S73" s="3" t="str">
        <f t="shared" si="32"/>
        <v>.*((V2L.*(kL/aL)*(data(:,49)/aL).^(kL-1).*exp(data(:,53:56)*BetaL)).^(data(:,50))).*((V4M.*(kM/aM)*(data(:,49)/aM).^(kM -1).*exp(data(:,53:56)*BetaM)).^(data(:,51))).*((V1H.*(kH/aH)*(data(:,49)/aH).^(kH - 1).*exp(data(:,53:56)*BetaH)).^(data(:,52)))</v>
      </c>
      <c r="T73" s="3" t="str">
        <f t="shared" si="33"/>
        <v>.*exp(-(V2L.*((data(:,57)/aL).^(kL)).*exp(data(:,61:64)*BetaL) + V4M.*((data(:,57)/aM).^(kM)).*exp(data(:,61:64)*BetaM) + V1H.*((data(:,57)/aH).^(kH)).*exp(data(:,61:64)*BetaH)))</v>
      </c>
      <c r="U73" s="3" t="str">
        <f t="shared" si="34"/>
        <v>.*((V2L.*(kL/aL)*(data(:,57)/aL).^(kL-1).*exp(data(:,61:64)*BetaL)).^(data(:,58))).*((V4M.*(kM/aM)*(data(:,57)/aM).^(kM -1).*exp(data(:,61:64)*BetaM)).^(data(:,59))).*((V1H.*(kH/aH)*(data(:,57)/aH).^(kH - 1).*exp(data(:,61:64)*BetaH)).^(data(:,60)))</v>
      </c>
      <c r="V73" s="3" t="str">
        <f t="shared" si="35"/>
        <v>.*exp(-(V2L.*((data(:,65)/aL).^(kL)).*exp(data(:,69:72)*BetaL) + V4M.*((data(:,65)/aM).^(kM)).*exp(data(:,69:72)*BetaM) + V1H.*((data(:,65)/aH).^(kH)).*exp(data(:,69:72)*BetaH)))</v>
      </c>
      <c r="W73" s="3" t="str">
        <f t="shared" si="36"/>
        <v>.*((V2L.*(kL/aL)*(data(:,65)/aL).^(kL-1).*exp(data(:,69:72)*BetaL)).^(data(:,66))).*((V4M.*(kM/aM)*(data(:,65)/aM).^(kM -1).*exp(data(:,69:72)*BetaM)).^(data(:,67))).*((V1H.*(kH/aH)*(data(:,65)/aH).^(kH - 1).*exp(data(:,69:72)*BetaH)).^(data(:,68)))</v>
      </c>
      <c r="X73" s="3" t="str">
        <f t="shared" si="37"/>
        <v>.*exp(-(V2L.*((data(:,73)/aL).^(kL)).*exp(data(:,77:80)*BetaL) + V4M.*((data(:,73)/aM).^(kM)).*exp(data(:,77:80)*BetaM) + V1H.*((data(:,73)/aH).^(kH)).*exp(data(:,77:80)*BetaH)))</v>
      </c>
      <c r="Y73" s="3" t="str">
        <f t="shared" si="38"/>
        <v>.*((V2L.*(kL/aL)*(data(:,73)/aL).^(kL-1).*exp(data(:,77:80)*BetaL)).^(data(:,74))).*((V4M.*(kM/aM)*(data(:,73)/aM).^(kM -1).*exp(data(:,77:80)*BetaM)).^(data(:,75))).*((V1H.*(kH/aH)*(data(:,73)/aH).^(kH - 1).*exp(data(:,77:80)*BetaH)).^(data(:,76)))</v>
      </c>
      <c r="Z73" s="4" t="s">
        <v>11</v>
      </c>
      <c r="AC73" s="3" t="str">
        <f t="shared" si="39"/>
        <v>p72.*exp(-(V2L.*((data(:,1)/aL).^(kL)).*exp(data(:,5:8)*BetaL) + V4M.*((data(:,1)/aM).^(kM)).*exp(data(:,5:8)*BetaM) + V1H.*((data(:,1)/aH).^(kH)).*exp(data(:,5:8)*BetaH))).*((V2L.*(kL/aL)*(data(:,1)/aL).^(kL-1).*exp(data(:,5:8)*BetaL)).^(data(:,2))).*((V4M.*(kM/aM)*(data(:,1)/aM).^(kM -1).*exp(data(:,5:8)*BetaM)).^(data(:,3))).*((V1H.*(kH/aH)*(data(:,1)/aH).^(kH - 1).*exp(data(:,5:8)*BetaH)).^(data(:,4))).*exp(-(V2L.*((data(:,9)/aL).^(kL)).*exp(data(:,13:16)*BetaL) + V4M.*((data(:,9)/aM).^(kM)).*exp(data(:,13:16)*BetaM) + V1H.*((data(:,9)/aH).^(kH)).*exp(data(:,13:16)*BetaH))).*((V2L.*(kL/aL)*(data(:,9)/aL).^(kL-1).*exp(data(:,13:16)*BetaL)).^(data(:,10))).*((V4M.*(kM/aM)*(data(:,9)/aM).^(kM -1).*exp(data(:,13:16)*BetaM)).^(data(:,11))).*((V1H.*(kH/aH)*(data(:,9)/aH).^(kH - 1).*exp(data(:,13:16)*BetaH)).^(data(:,12))).*exp(-(V2L.*((data(:,17)/aL).^(kL)).*exp(data(:,21:24)*BetaL) + V4M.*((data(:,17)/aM).^(kM)).*exp(data(:,21:24)*BetaM) + V1H.*((data(:,17)/aH).^(kH)).*exp(data(:,21:24)*BetaH))).*((V2L.*(kL/aL)*(data(:,17)/aL).^(kL-1).*exp(data(:,21:24)*BetaL)).^(data(:,18))).*((V4M.*(kM/aM)*(data(:,17)/aM).^(kM -1).*exp(data(:,21:24)*BetaM)).^(data(:,19))).*((V1H.*(kH/aH)*(data(:,17)/aH).^(kH - 1).*exp(data(:,21:24)*BetaH)).^(data(:,20))).*exp(-(V2L.*((data(:,25)/aL).^(kL)).*exp(data(:,29:32)*BetaL) + V4M.*((data(:,25)/aM).^(kM)).*exp(data(:,29:32)*BetaM) + V1H.*((data(:,25)/aH).^(kH)).*exp(data(:,29:32)*BetaH))).*((V2L.*(kL/aL)*(data(:,25)/aL).^(kL-1).*exp(data(:,29:32)*BetaL)).^(data(:,26))).*((V4M.*(kM/aM)*(data(:,25)/aM).^(kM -1).*exp(data(:,29:32)*BetaM)).^(data(:,27))).*((V1H.*(kH/aH)*(data(:,25)/aH).^(kH - 1).*exp(data(:,29:32)*BetaH)).^(data(:,28))).*exp(-(V2L.*((data(:,33)/aL).^(kL)).*exp(data(:,37:40)*BetaL) + V4M.*((data(:,33)/aM).^(kM)).*exp(data(:,37:40)*BetaM) + V1H.*((data(:,33)/aH).^(kH)).*exp(data(:,37:40)*BetaH))).*((V2L.*(kL/aL)*(data(:,33)/aL).^(kL-1).*exp(data(:,37:40)*BetaL)).^(data(:,34))).*((V4M.*(kM/aM)*(data(:,33)/aM).^(kM -1).*exp(data(:,37:40)*BetaM)).^(data(:,35))).*((V1H.*(kH/aH)*(data(:,33)/aH).^(kH - 1).*exp(data(:,37:40)*BetaH)).^(data(:,36))).*exp(-(V2L.*((data(:,41)/aL).^(kL)).*exp(data(:,45:48)*BetaL) + V4M.*((data(:,41)/aM).^(kM)).*exp(data(:,45:48)*BetaM) + V1H.*((data(:,41)/aH).^(kH)).*exp(data(:,45:48)*BetaH))).*((V2L.*(kL/aL)*(data(:,41)/aL).^(kL-1).*exp(data(:,45:48)*BetaL)).^(data(:,42))).*((V4M.*(kM/aM)*(data(:,41)/aM).^(kM -1).*exp(data(:,45:48)*BetaM)).^(data(:,43))).*((V1H.*(kH/aH)*(data(:,41)/aH).^(kH - 1).*exp(data(:,45:48)*BetaH)).^(data(:,44))).*exp(-(V2L.*((data(:,49)/aL).^(kL)).*exp(data(:,53:56)*BetaL) + V4M.*((data(:,49)/aM).^(kM)).*exp(data(:,53:56)*BetaM) + V1H.*((data(:,49)/aH).^(kH)).*exp(data(:,53:56)*BetaH))).*((V2L.*(kL/aL)*(data(:,49)/aL).^(kL-1).*exp(data(:,53:56)*BetaL)).^(data(:,50))).*((V4M.*(kM/aM)*(data(:,49)/aM).^(kM -1).*exp(data(:,53:56)*BetaM)).^(data(:,51))).*((V1H.*(kH/aH)*(data(:,49)/aH).^(kH - 1).*exp(data(:,53:56)*BetaH)).^(data(:,52))).*exp(-(V2L.*((data(:,57)/aL).^(kL)).*exp(data(:,61:64)*BetaL) + V4M.*((data(:,57)/aM).^(kM)).*exp(data(:,61:64)*BetaM) + V1H.*((data(:,57)/aH).^(kH)).*exp(data(:,61:64)*BetaH))).*((V2L.*(kL/aL)*(data(:,57)/aL).^(kL-1).*exp(data(:,61:64)*BetaL)).^(data(:,58))).*((V4M.*(kM/aM)*(data(:,57)/aM).^(kM -1).*exp(data(:,61:64)*BetaM)).^(data(:,59))).*((V1H.*(kH/aH)*(data(:,57)/aH).^(kH - 1).*exp(data(:,61:64)*BetaH)).^(data(:,60))).*exp(-(V2L.*((data(:,65)/aL).^(kL)).*exp(data(:,69:72)*BetaL) + V4M.*((data(:,65)/aM).^(kM)).*exp(data(:,69:72)*BetaM) + V1H.*((data(:,65)/aH).^(kH)).*exp(data(:,69:72)*BetaH))).*((V2L.*(kL/aL)*(data(:,65)/aL).^(kL-1).*exp(data(:,69:72)*BetaL)).^(data(:,66))).*((V4M.*(kM/aM)*(data(:,65)/aM).^(kM -1).*exp(data(:,69:72)*BetaM)).^(data(:,67))).*((V1H.*(kH/aH)*(data(:,65)/aH).^(kH - 1).*exp(data(:,69:72)*BetaH)).^(data(:,68))).*exp(-(V2L.*((data(:,73)/aL).^(kL)).*exp(data(:,77:80)*BetaL) + V4M.*((data(:,73)/aM).^(kM)).*exp(data(:,77:80)*BetaM) + V1H.*((data(:,73)/aH).^(kH)).*exp(data(:,77:80)*BetaH))).*((V2L.*(kL/aL)*(data(:,73)/aL).^(kL-1).*exp(data(:,77:80)*BetaL)).^(data(:,74))).*((V4M.*(kM/aM)*(data(:,73)/aM).^(kM -1).*exp(data(:,77:80)*BetaM)).^(data(:,75))).*((V1H.*(kH/aH)*(data(:,73)/aH).^(kH - 1).*exp(data(:,77:80)*BetaH)).^(data(:,76)))+…</v>
      </c>
    </row>
    <row r="74" spans="1:29">
      <c r="A74" s="3" t="s">
        <v>70</v>
      </c>
      <c r="B74" s="3" t="s">
        <v>38</v>
      </c>
      <c r="C74" s="3" t="s">
        <v>14</v>
      </c>
      <c r="E74" s="3" t="s">
        <v>93</v>
      </c>
      <c r="F74" s="3" t="str">
        <f t="shared" si="20"/>
        <v>.*exp(-(V2L.*((data(:,1)/aL).^(kL)).*exp(data(:,5:8)*BetaL) + V4M.*((data(:,1)/aM).^(kM)).*exp(data(:,5:8)*BetaM) + V2H.*((data(:,1)/aH).^(kH)).*exp(data(:,5:8)*BetaH)))</v>
      </c>
      <c r="G74" s="3" t="str">
        <f t="shared" si="21"/>
        <v>.*((V2L.*(kL/aL)*(data(:,1)/aL).^(kL-1).*exp(data(:,5:8)*BetaL)).^(data(:,2))).*((V4M.*(kM/aM)*(data(:,1)/aM).^(kM -1).*exp(data(:,5:8)*BetaM)).^(data(:,3))).*((V2H.*(kH/aH)*(data(:,1)/aH).^(kH - 1).*exp(data(:,5:8)*BetaH)).^(data(:,4)))</v>
      </c>
      <c r="H74" s="3" t="str">
        <f t="shared" si="22"/>
        <v>.*exp(-(V2L.*((data(:,9)/aL).^(kL)).*exp(data(:,13:16)*BetaL) + V4M.*((data(:,9)/aM).^(kM)).*exp(data(:,13:16)*BetaM) + V2H.*((data(:,9)/aH).^(kH)).*exp(data(:,13:16)*BetaH)))</v>
      </c>
      <c r="I74" s="3" t="str">
        <f t="shared" si="23"/>
        <v>.*((V2L.*(kL/aL)*(data(:,9)/aL).^(kL-1).*exp(data(:,13:16)*BetaL)).^(data(:,10))).*((V4M.*(kM/aM)*(data(:,9)/aM).^(kM -1).*exp(data(:,13:16)*BetaM)).^(data(:,11))).*((V2H.*(kH/aH)*(data(:,9)/aH).^(kH - 1).*exp(data(:,13:16)*BetaH)).^(data(:,12)))</v>
      </c>
      <c r="J74" s="3" t="str">
        <f t="shared" si="24"/>
        <v>.*exp(-(V2L.*((data(:,17)/aL).^(kL)).*exp(data(:,21:24)*BetaL) + V4M.*((data(:,17)/aM).^(kM)).*exp(data(:,21:24)*BetaM) + V2H.*((data(:,17)/aH).^(kH)).*exp(data(:,21:24)*BetaH)))</v>
      </c>
      <c r="K74" s="3" t="str">
        <f t="shared" si="25"/>
        <v>.*((V2L.*(kL/aL)*(data(:,17)/aL).^(kL-1).*exp(data(:,21:24)*BetaL)).^(data(:,18))).*((V4M.*(kM/aM)*(data(:,17)/aM).^(kM -1).*exp(data(:,21:24)*BetaM)).^(data(:,19))).*((V2H.*(kH/aH)*(data(:,17)/aH).^(kH - 1).*exp(data(:,21:24)*BetaH)).^(data(:,20)))</v>
      </c>
      <c r="L74" s="3" t="str">
        <f t="shared" si="26"/>
        <v>.*exp(-(V2L.*((data(:,25)/aL).^(kL)).*exp(data(:,29:32)*BetaL) + V4M.*((data(:,25)/aM).^(kM)).*exp(data(:,29:32)*BetaM) + V2H.*((data(:,25)/aH).^(kH)).*exp(data(:,29:32)*BetaH)))</v>
      </c>
      <c r="M74" s="3" t="str">
        <f t="shared" si="25"/>
        <v>.*((V2L.*(kL/aL)*(data(:,25)/aL).^(kL-1).*exp(data(:,29:32)*BetaL)).^(data(:,26))).*((V4M.*(kM/aM)*(data(:,25)/aM).^(kM -1).*exp(data(:,29:32)*BetaM)).^(data(:,27))).*((V2H.*(kH/aH)*(data(:,25)/aH).^(kH - 1).*exp(data(:,29:32)*BetaH)).^(data(:,28)))</v>
      </c>
      <c r="N74" s="3" t="str">
        <f t="shared" si="27"/>
        <v>.*exp(-(V2L.*((data(:,33)/aL).^(kL)).*exp(data(:,37:40)*BetaL) + V4M.*((data(:,33)/aM).^(kM)).*exp(data(:,37:40)*BetaM) + V2H.*((data(:,33)/aH).^(kH)).*exp(data(:,37:40)*BetaH)))</v>
      </c>
      <c r="O74" s="3" t="str">
        <f t="shared" si="28"/>
        <v>.*((V2L.*(kL/aL)*(data(:,33)/aL).^(kL-1).*exp(data(:,37:40)*BetaL)).^(data(:,34))).*((V4M.*(kM/aM)*(data(:,33)/aM).^(kM -1).*exp(data(:,37:40)*BetaM)).^(data(:,35))).*((V2H.*(kH/aH)*(data(:,33)/aH).^(kH - 1).*exp(data(:,37:40)*BetaH)).^(data(:,36)))</v>
      </c>
      <c r="P74" s="3" t="str">
        <f t="shared" si="29"/>
        <v>.*exp(-(V2L.*((data(:,41)/aL).^(kL)).*exp(data(:,45:48)*BetaL) + V4M.*((data(:,41)/aM).^(kM)).*exp(data(:,45:48)*BetaM) + V2H.*((data(:,41)/aH).^(kH)).*exp(data(:,45:48)*BetaH)))</v>
      </c>
      <c r="Q74" s="3" t="str">
        <f t="shared" si="30"/>
        <v>.*((V2L.*(kL/aL)*(data(:,41)/aL).^(kL-1).*exp(data(:,45:48)*BetaL)).^(data(:,42))).*((V4M.*(kM/aM)*(data(:,41)/aM).^(kM -1).*exp(data(:,45:48)*BetaM)).^(data(:,43))).*((V2H.*(kH/aH)*(data(:,41)/aH).^(kH - 1).*exp(data(:,45:48)*BetaH)).^(data(:,44)))</v>
      </c>
      <c r="R74" s="3" t="str">
        <f t="shared" si="31"/>
        <v>.*exp(-(V2L.*((data(:,49)/aL).^(kL)).*exp(data(:,53:56)*BetaL) + V4M.*((data(:,49)/aM).^(kM)).*exp(data(:,53:56)*BetaM) + V2H.*((data(:,49)/aH).^(kH)).*exp(data(:,53:56)*BetaH)))</v>
      </c>
      <c r="S74" s="3" t="str">
        <f t="shared" si="32"/>
        <v>.*((V2L.*(kL/aL)*(data(:,49)/aL).^(kL-1).*exp(data(:,53:56)*BetaL)).^(data(:,50))).*((V4M.*(kM/aM)*(data(:,49)/aM).^(kM -1).*exp(data(:,53:56)*BetaM)).^(data(:,51))).*((V2H.*(kH/aH)*(data(:,49)/aH).^(kH - 1).*exp(data(:,53:56)*BetaH)).^(data(:,52)))</v>
      </c>
      <c r="T74" s="3" t="str">
        <f t="shared" si="33"/>
        <v>.*exp(-(V2L.*((data(:,57)/aL).^(kL)).*exp(data(:,61:64)*BetaL) + V4M.*((data(:,57)/aM).^(kM)).*exp(data(:,61:64)*BetaM) + V2H.*((data(:,57)/aH).^(kH)).*exp(data(:,61:64)*BetaH)))</v>
      </c>
      <c r="U74" s="3" t="str">
        <f t="shared" si="34"/>
        <v>.*((V2L.*(kL/aL)*(data(:,57)/aL).^(kL-1).*exp(data(:,61:64)*BetaL)).^(data(:,58))).*((V4M.*(kM/aM)*(data(:,57)/aM).^(kM -1).*exp(data(:,61:64)*BetaM)).^(data(:,59))).*((V2H.*(kH/aH)*(data(:,57)/aH).^(kH - 1).*exp(data(:,61:64)*BetaH)).^(data(:,60)))</v>
      </c>
      <c r="V74" s="3" t="str">
        <f t="shared" si="35"/>
        <v>.*exp(-(V2L.*((data(:,65)/aL).^(kL)).*exp(data(:,69:72)*BetaL) + V4M.*((data(:,65)/aM).^(kM)).*exp(data(:,69:72)*BetaM) + V2H.*((data(:,65)/aH).^(kH)).*exp(data(:,69:72)*BetaH)))</v>
      </c>
      <c r="W74" s="3" t="str">
        <f t="shared" si="36"/>
        <v>.*((V2L.*(kL/aL)*(data(:,65)/aL).^(kL-1).*exp(data(:,69:72)*BetaL)).^(data(:,66))).*((V4M.*(kM/aM)*(data(:,65)/aM).^(kM -1).*exp(data(:,69:72)*BetaM)).^(data(:,67))).*((V2H.*(kH/aH)*(data(:,65)/aH).^(kH - 1).*exp(data(:,69:72)*BetaH)).^(data(:,68)))</v>
      </c>
      <c r="X74" s="3" t="str">
        <f t="shared" si="37"/>
        <v>.*exp(-(V2L.*((data(:,73)/aL).^(kL)).*exp(data(:,77:80)*BetaL) + V4M.*((data(:,73)/aM).^(kM)).*exp(data(:,77:80)*BetaM) + V2H.*((data(:,73)/aH).^(kH)).*exp(data(:,77:80)*BetaH)))</v>
      </c>
      <c r="Y74" s="3" t="str">
        <f t="shared" si="38"/>
        <v>.*((V2L.*(kL/aL)*(data(:,73)/aL).^(kL-1).*exp(data(:,77:80)*BetaL)).^(data(:,74))).*((V4M.*(kM/aM)*(data(:,73)/aM).^(kM -1).*exp(data(:,77:80)*BetaM)).^(data(:,75))).*((V2H.*(kH/aH)*(data(:,73)/aH).^(kH - 1).*exp(data(:,77:80)*BetaH)).^(data(:,76)))</v>
      </c>
      <c r="Z74" s="4" t="s">
        <v>11</v>
      </c>
      <c r="AC74" s="3" t="str">
        <f t="shared" si="39"/>
        <v>p73.*exp(-(V2L.*((data(:,1)/aL).^(kL)).*exp(data(:,5:8)*BetaL) + V4M.*((data(:,1)/aM).^(kM)).*exp(data(:,5:8)*BetaM) + V2H.*((data(:,1)/aH).^(kH)).*exp(data(:,5:8)*BetaH))).*((V2L.*(kL/aL)*(data(:,1)/aL).^(kL-1).*exp(data(:,5:8)*BetaL)).^(data(:,2))).*((V4M.*(kM/aM)*(data(:,1)/aM).^(kM -1).*exp(data(:,5:8)*BetaM)).^(data(:,3))).*((V2H.*(kH/aH)*(data(:,1)/aH).^(kH - 1).*exp(data(:,5:8)*BetaH)).^(data(:,4))).*exp(-(V2L.*((data(:,9)/aL).^(kL)).*exp(data(:,13:16)*BetaL) + V4M.*((data(:,9)/aM).^(kM)).*exp(data(:,13:16)*BetaM) + V2H.*((data(:,9)/aH).^(kH)).*exp(data(:,13:16)*BetaH))).*((V2L.*(kL/aL)*(data(:,9)/aL).^(kL-1).*exp(data(:,13:16)*BetaL)).^(data(:,10))).*((V4M.*(kM/aM)*(data(:,9)/aM).^(kM -1).*exp(data(:,13:16)*BetaM)).^(data(:,11))).*((V2H.*(kH/aH)*(data(:,9)/aH).^(kH - 1).*exp(data(:,13:16)*BetaH)).^(data(:,12))).*exp(-(V2L.*((data(:,17)/aL).^(kL)).*exp(data(:,21:24)*BetaL) + V4M.*((data(:,17)/aM).^(kM)).*exp(data(:,21:24)*BetaM) + V2H.*((data(:,17)/aH).^(kH)).*exp(data(:,21:24)*BetaH))).*((V2L.*(kL/aL)*(data(:,17)/aL).^(kL-1).*exp(data(:,21:24)*BetaL)).^(data(:,18))).*((V4M.*(kM/aM)*(data(:,17)/aM).^(kM -1).*exp(data(:,21:24)*BetaM)).^(data(:,19))).*((V2H.*(kH/aH)*(data(:,17)/aH).^(kH - 1).*exp(data(:,21:24)*BetaH)).^(data(:,20))).*exp(-(V2L.*((data(:,25)/aL).^(kL)).*exp(data(:,29:32)*BetaL) + V4M.*((data(:,25)/aM).^(kM)).*exp(data(:,29:32)*BetaM) + V2H.*((data(:,25)/aH).^(kH)).*exp(data(:,29:32)*BetaH))).*((V2L.*(kL/aL)*(data(:,25)/aL).^(kL-1).*exp(data(:,29:32)*BetaL)).^(data(:,26))).*((V4M.*(kM/aM)*(data(:,25)/aM).^(kM -1).*exp(data(:,29:32)*BetaM)).^(data(:,27))).*((V2H.*(kH/aH)*(data(:,25)/aH).^(kH - 1).*exp(data(:,29:32)*BetaH)).^(data(:,28))).*exp(-(V2L.*((data(:,33)/aL).^(kL)).*exp(data(:,37:40)*BetaL) + V4M.*((data(:,33)/aM).^(kM)).*exp(data(:,37:40)*BetaM) + V2H.*((data(:,33)/aH).^(kH)).*exp(data(:,37:40)*BetaH))).*((V2L.*(kL/aL)*(data(:,33)/aL).^(kL-1).*exp(data(:,37:40)*BetaL)).^(data(:,34))).*((V4M.*(kM/aM)*(data(:,33)/aM).^(kM -1).*exp(data(:,37:40)*BetaM)).^(data(:,35))).*((V2H.*(kH/aH)*(data(:,33)/aH).^(kH - 1).*exp(data(:,37:40)*BetaH)).^(data(:,36))).*exp(-(V2L.*((data(:,41)/aL).^(kL)).*exp(data(:,45:48)*BetaL) + V4M.*((data(:,41)/aM).^(kM)).*exp(data(:,45:48)*BetaM) + V2H.*((data(:,41)/aH).^(kH)).*exp(data(:,45:48)*BetaH))).*((V2L.*(kL/aL)*(data(:,41)/aL).^(kL-1).*exp(data(:,45:48)*BetaL)).^(data(:,42))).*((V4M.*(kM/aM)*(data(:,41)/aM).^(kM -1).*exp(data(:,45:48)*BetaM)).^(data(:,43))).*((V2H.*(kH/aH)*(data(:,41)/aH).^(kH - 1).*exp(data(:,45:48)*BetaH)).^(data(:,44))).*exp(-(V2L.*((data(:,49)/aL).^(kL)).*exp(data(:,53:56)*BetaL) + V4M.*((data(:,49)/aM).^(kM)).*exp(data(:,53:56)*BetaM) + V2H.*((data(:,49)/aH).^(kH)).*exp(data(:,53:56)*BetaH))).*((V2L.*(kL/aL)*(data(:,49)/aL).^(kL-1).*exp(data(:,53:56)*BetaL)).^(data(:,50))).*((V4M.*(kM/aM)*(data(:,49)/aM).^(kM -1).*exp(data(:,53:56)*BetaM)).^(data(:,51))).*((V2H.*(kH/aH)*(data(:,49)/aH).^(kH - 1).*exp(data(:,53:56)*BetaH)).^(data(:,52))).*exp(-(V2L.*((data(:,57)/aL).^(kL)).*exp(data(:,61:64)*BetaL) + V4M.*((data(:,57)/aM).^(kM)).*exp(data(:,61:64)*BetaM) + V2H.*((data(:,57)/aH).^(kH)).*exp(data(:,61:64)*BetaH))).*((V2L.*(kL/aL)*(data(:,57)/aL).^(kL-1).*exp(data(:,61:64)*BetaL)).^(data(:,58))).*((V4M.*(kM/aM)*(data(:,57)/aM).^(kM -1).*exp(data(:,61:64)*BetaM)).^(data(:,59))).*((V2H.*(kH/aH)*(data(:,57)/aH).^(kH - 1).*exp(data(:,61:64)*BetaH)).^(data(:,60))).*exp(-(V2L.*((data(:,65)/aL).^(kL)).*exp(data(:,69:72)*BetaL) + V4M.*((data(:,65)/aM).^(kM)).*exp(data(:,69:72)*BetaM) + V2H.*((data(:,65)/aH).^(kH)).*exp(data(:,69:72)*BetaH))).*((V2L.*(kL/aL)*(data(:,65)/aL).^(kL-1).*exp(data(:,69:72)*BetaL)).^(data(:,66))).*((V4M.*(kM/aM)*(data(:,65)/aM).^(kM -1).*exp(data(:,69:72)*BetaM)).^(data(:,67))).*((V2H.*(kH/aH)*(data(:,65)/aH).^(kH - 1).*exp(data(:,69:72)*BetaH)).^(data(:,68))).*exp(-(V2L.*((data(:,73)/aL).^(kL)).*exp(data(:,77:80)*BetaL) + V4M.*((data(:,73)/aM).^(kM)).*exp(data(:,77:80)*BetaM) + V2H.*((data(:,73)/aH).^(kH)).*exp(data(:,77:80)*BetaH))).*((V2L.*(kL/aL)*(data(:,73)/aL).^(kL-1).*exp(data(:,77:80)*BetaL)).^(data(:,74))).*((V4M.*(kM/aM)*(data(:,73)/aM).^(kM -1).*exp(data(:,77:80)*BetaM)).^(data(:,75))).*((V2H.*(kH/aH)*(data(:,73)/aH).^(kH - 1).*exp(data(:,77:80)*BetaH)).^(data(:,76)))+…</v>
      </c>
    </row>
    <row r="75" spans="1:29">
      <c r="A75" s="3" t="s">
        <v>70</v>
      </c>
      <c r="B75" s="3" t="s">
        <v>38</v>
      </c>
      <c r="C75" s="3" t="s">
        <v>16</v>
      </c>
      <c r="E75" s="3" t="s">
        <v>94</v>
      </c>
      <c r="F75" s="3" t="str">
        <f t="shared" si="20"/>
        <v>.*exp(-(V2L.*((data(:,1)/aL).^(kL)).*exp(data(:,5:8)*BetaL) + V4M.*((data(:,1)/aM).^(kM)).*exp(data(:,5:8)*BetaM) + V3H.*((data(:,1)/aH).^(kH)).*exp(data(:,5:8)*BetaH)))</v>
      </c>
      <c r="G75" s="3" t="str">
        <f t="shared" si="21"/>
        <v>.*((V2L.*(kL/aL)*(data(:,1)/aL).^(kL-1).*exp(data(:,5:8)*BetaL)).^(data(:,2))).*((V4M.*(kM/aM)*(data(:,1)/aM).^(kM -1).*exp(data(:,5:8)*BetaM)).^(data(:,3))).*((V3H.*(kH/aH)*(data(:,1)/aH).^(kH - 1).*exp(data(:,5:8)*BetaH)).^(data(:,4)))</v>
      </c>
      <c r="H75" s="3" t="str">
        <f t="shared" si="22"/>
        <v>.*exp(-(V2L.*((data(:,9)/aL).^(kL)).*exp(data(:,13:16)*BetaL) + V4M.*((data(:,9)/aM).^(kM)).*exp(data(:,13:16)*BetaM) + V3H.*((data(:,9)/aH).^(kH)).*exp(data(:,13:16)*BetaH)))</v>
      </c>
      <c r="I75" s="3" t="str">
        <f t="shared" si="23"/>
        <v>.*((V2L.*(kL/aL)*(data(:,9)/aL).^(kL-1).*exp(data(:,13:16)*BetaL)).^(data(:,10))).*((V4M.*(kM/aM)*(data(:,9)/aM).^(kM -1).*exp(data(:,13:16)*BetaM)).^(data(:,11))).*((V3H.*(kH/aH)*(data(:,9)/aH).^(kH - 1).*exp(data(:,13:16)*BetaH)).^(data(:,12)))</v>
      </c>
      <c r="J75" s="3" t="str">
        <f t="shared" si="24"/>
        <v>.*exp(-(V2L.*((data(:,17)/aL).^(kL)).*exp(data(:,21:24)*BetaL) + V4M.*((data(:,17)/aM).^(kM)).*exp(data(:,21:24)*BetaM) + V3H.*((data(:,17)/aH).^(kH)).*exp(data(:,21:24)*BetaH)))</v>
      </c>
      <c r="K75" s="3" t="str">
        <f t="shared" si="25"/>
        <v>.*((V2L.*(kL/aL)*(data(:,17)/aL).^(kL-1).*exp(data(:,21:24)*BetaL)).^(data(:,18))).*((V4M.*(kM/aM)*(data(:,17)/aM).^(kM -1).*exp(data(:,21:24)*BetaM)).^(data(:,19))).*((V3H.*(kH/aH)*(data(:,17)/aH).^(kH - 1).*exp(data(:,21:24)*BetaH)).^(data(:,20)))</v>
      </c>
      <c r="L75" s="3" t="str">
        <f t="shared" si="26"/>
        <v>.*exp(-(V2L.*((data(:,25)/aL).^(kL)).*exp(data(:,29:32)*BetaL) + V4M.*((data(:,25)/aM).^(kM)).*exp(data(:,29:32)*BetaM) + V3H.*((data(:,25)/aH).^(kH)).*exp(data(:,29:32)*BetaH)))</v>
      </c>
      <c r="M75" s="3" t="str">
        <f t="shared" si="25"/>
        <v>.*((V2L.*(kL/aL)*(data(:,25)/aL).^(kL-1).*exp(data(:,29:32)*BetaL)).^(data(:,26))).*((V4M.*(kM/aM)*(data(:,25)/aM).^(kM -1).*exp(data(:,29:32)*BetaM)).^(data(:,27))).*((V3H.*(kH/aH)*(data(:,25)/aH).^(kH - 1).*exp(data(:,29:32)*BetaH)).^(data(:,28)))</v>
      </c>
      <c r="N75" s="3" t="str">
        <f t="shared" si="27"/>
        <v>.*exp(-(V2L.*((data(:,33)/aL).^(kL)).*exp(data(:,37:40)*BetaL) + V4M.*((data(:,33)/aM).^(kM)).*exp(data(:,37:40)*BetaM) + V3H.*((data(:,33)/aH).^(kH)).*exp(data(:,37:40)*BetaH)))</v>
      </c>
      <c r="O75" s="3" t="str">
        <f t="shared" si="28"/>
        <v>.*((V2L.*(kL/aL)*(data(:,33)/aL).^(kL-1).*exp(data(:,37:40)*BetaL)).^(data(:,34))).*((V4M.*(kM/aM)*(data(:,33)/aM).^(kM -1).*exp(data(:,37:40)*BetaM)).^(data(:,35))).*((V3H.*(kH/aH)*(data(:,33)/aH).^(kH - 1).*exp(data(:,37:40)*BetaH)).^(data(:,36)))</v>
      </c>
      <c r="P75" s="3" t="str">
        <f t="shared" si="29"/>
        <v>.*exp(-(V2L.*((data(:,41)/aL).^(kL)).*exp(data(:,45:48)*BetaL) + V4M.*((data(:,41)/aM).^(kM)).*exp(data(:,45:48)*BetaM) + V3H.*((data(:,41)/aH).^(kH)).*exp(data(:,45:48)*BetaH)))</v>
      </c>
      <c r="Q75" s="3" t="str">
        <f t="shared" si="30"/>
        <v>.*((V2L.*(kL/aL)*(data(:,41)/aL).^(kL-1).*exp(data(:,45:48)*BetaL)).^(data(:,42))).*((V4M.*(kM/aM)*(data(:,41)/aM).^(kM -1).*exp(data(:,45:48)*BetaM)).^(data(:,43))).*((V3H.*(kH/aH)*(data(:,41)/aH).^(kH - 1).*exp(data(:,45:48)*BetaH)).^(data(:,44)))</v>
      </c>
      <c r="R75" s="3" t="str">
        <f t="shared" si="31"/>
        <v>.*exp(-(V2L.*((data(:,49)/aL).^(kL)).*exp(data(:,53:56)*BetaL) + V4M.*((data(:,49)/aM).^(kM)).*exp(data(:,53:56)*BetaM) + V3H.*((data(:,49)/aH).^(kH)).*exp(data(:,53:56)*BetaH)))</v>
      </c>
      <c r="S75" s="3" t="str">
        <f t="shared" si="32"/>
        <v>.*((V2L.*(kL/aL)*(data(:,49)/aL).^(kL-1).*exp(data(:,53:56)*BetaL)).^(data(:,50))).*((V4M.*(kM/aM)*(data(:,49)/aM).^(kM -1).*exp(data(:,53:56)*BetaM)).^(data(:,51))).*((V3H.*(kH/aH)*(data(:,49)/aH).^(kH - 1).*exp(data(:,53:56)*BetaH)).^(data(:,52)))</v>
      </c>
      <c r="T75" s="3" t="str">
        <f t="shared" si="33"/>
        <v>.*exp(-(V2L.*((data(:,57)/aL).^(kL)).*exp(data(:,61:64)*BetaL) + V4M.*((data(:,57)/aM).^(kM)).*exp(data(:,61:64)*BetaM) + V3H.*((data(:,57)/aH).^(kH)).*exp(data(:,61:64)*BetaH)))</v>
      </c>
      <c r="U75" s="3" t="str">
        <f t="shared" si="34"/>
        <v>.*((V2L.*(kL/aL)*(data(:,57)/aL).^(kL-1).*exp(data(:,61:64)*BetaL)).^(data(:,58))).*((V4M.*(kM/aM)*(data(:,57)/aM).^(kM -1).*exp(data(:,61:64)*BetaM)).^(data(:,59))).*((V3H.*(kH/aH)*(data(:,57)/aH).^(kH - 1).*exp(data(:,61:64)*BetaH)).^(data(:,60)))</v>
      </c>
      <c r="V75" s="3" t="str">
        <f t="shared" si="35"/>
        <v>.*exp(-(V2L.*((data(:,65)/aL).^(kL)).*exp(data(:,69:72)*BetaL) + V4M.*((data(:,65)/aM).^(kM)).*exp(data(:,69:72)*BetaM) + V3H.*((data(:,65)/aH).^(kH)).*exp(data(:,69:72)*BetaH)))</v>
      </c>
      <c r="W75" s="3" t="str">
        <f t="shared" si="36"/>
        <v>.*((V2L.*(kL/aL)*(data(:,65)/aL).^(kL-1).*exp(data(:,69:72)*BetaL)).^(data(:,66))).*((V4M.*(kM/aM)*(data(:,65)/aM).^(kM -1).*exp(data(:,69:72)*BetaM)).^(data(:,67))).*((V3H.*(kH/aH)*(data(:,65)/aH).^(kH - 1).*exp(data(:,69:72)*BetaH)).^(data(:,68)))</v>
      </c>
      <c r="X75" s="3" t="str">
        <f t="shared" si="37"/>
        <v>.*exp(-(V2L.*((data(:,73)/aL).^(kL)).*exp(data(:,77:80)*BetaL) + V4M.*((data(:,73)/aM).^(kM)).*exp(data(:,77:80)*BetaM) + V3H.*((data(:,73)/aH).^(kH)).*exp(data(:,77:80)*BetaH)))</v>
      </c>
      <c r="Y75" s="3" t="str">
        <f t="shared" si="38"/>
        <v>.*((V2L.*(kL/aL)*(data(:,73)/aL).^(kL-1).*exp(data(:,77:80)*BetaL)).^(data(:,74))).*((V4M.*(kM/aM)*(data(:,73)/aM).^(kM -1).*exp(data(:,77:80)*BetaM)).^(data(:,75))).*((V3H.*(kH/aH)*(data(:,73)/aH).^(kH - 1).*exp(data(:,77:80)*BetaH)).^(data(:,76)))</v>
      </c>
      <c r="Z75" s="4" t="s">
        <v>11</v>
      </c>
      <c r="AC75" s="3" t="str">
        <f t="shared" si="39"/>
        <v>p74.*exp(-(V2L.*((data(:,1)/aL).^(kL)).*exp(data(:,5:8)*BetaL) + V4M.*((data(:,1)/aM).^(kM)).*exp(data(:,5:8)*BetaM) + V3H.*((data(:,1)/aH).^(kH)).*exp(data(:,5:8)*BetaH))).*((V2L.*(kL/aL)*(data(:,1)/aL).^(kL-1).*exp(data(:,5:8)*BetaL)).^(data(:,2))).*((V4M.*(kM/aM)*(data(:,1)/aM).^(kM -1).*exp(data(:,5:8)*BetaM)).^(data(:,3))).*((V3H.*(kH/aH)*(data(:,1)/aH).^(kH - 1).*exp(data(:,5:8)*BetaH)).^(data(:,4))).*exp(-(V2L.*((data(:,9)/aL).^(kL)).*exp(data(:,13:16)*BetaL) + V4M.*((data(:,9)/aM).^(kM)).*exp(data(:,13:16)*BetaM) + V3H.*((data(:,9)/aH).^(kH)).*exp(data(:,13:16)*BetaH))).*((V2L.*(kL/aL)*(data(:,9)/aL).^(kL-1).*exp(data(:,13:16)*BetaL)).^(data(:,10))).*((V4M.*(kM/aM)*(data(:,9)/aM).^(kM -1).*exp(data(:,13:16)*BetaM)).^(data(:,11))).*((V3H.*(kH/aH)*(data(:,9)/aH).^(kH - 1).*exp(data(:,13:16)*BetaH)).^(data(:,12))).*exp(-(V2L.*((data(:,17)/aL).^(kL)).*exp(data(:,21:24)*BetaL) + V4M.*((data(:,17)/aM).^(kM)).*exp(data(:,21:24)*BetaM) + V3H.*((data(:,17)/aH).^(kH)).*exp(data(:,21:24)*BetaH))).*((V2L.*(kL/aL)*(data(:,17)/aL).^(kL-1).*exp(data(:,21:24)*BetaL)).^(data(:,18))).*((V4M.*(kM/aM)*(data(:,17)/aM).^(kM -1).*exp(data(:,21:24)*BetaM)).^(data(:,19))).*((V3H.*(kH/aH)*(data(:,17)/aH).^(kH - 1).*exp(data(:,21:24)*BetaH)).^(data(:,20))).*exp(-(V2L.*((data(:,25)/aL).^(kL)).*exp(data(:,29:32)*BetaL) + V4M.*((data(:,25)/aM).^(kM)).*exp(data(:,29:32)*BetaM) + V3H.*((data(:,25)/aH).^(kH)).*exp(data(:,29:32)*BetaH))).*((V2L.*(kL/aL)*(data(:,25)/aL).^(kL-1).*exp(data(:,29:32)*BetaL)).^(data(:,26))).*((V4M.*(kM/aM)*(data(:,25)/aM).^(kM -1).*exp(data(:,29:32)*BetaM)).^(data(:,27))).*((V3H.*(kH/aH)*(data(:,25)/aH).^(kH - 1).*exp(data(:,29:32)*BetaH)).^(data(:,28))).*exp(-(V2L.*((data(:,33)/aL).^(kL)).*exp(data(:,37:40)*BetaL) + V4M.*((data(:,33)/aM).^(kM)).*exp(data(:,37:40)*BetaM) + V3H.*((data(:,33)/aH).^(kH)).*exp(data(:,37:40)*BetaH))).*((V2L.*(kL/aL)*(data(:,33)/aL).^(kL-1).*exp(data(:,37:40)*BetaL)).^(data(:,34))).*((V4M.*(kM/aM)*(data(:,33)/aM).^(kM -1).*exp(data(:,37:40)*BetaM)).^(data(:,35))).*((V3H.*(kH/aH)*(data(:,33)/aH).^(kH - 1).*exp(data(:,37:40)*BetaH)).^(data(:,36))).*exp(-(V2L.*((data(:,41)/aL).^(kL)).*exp(data(:,45:48)*BetaL) + V4M.*((data(:,41)/aM).^(kM)).*exp(data(:,45:48)*BetaM) + V3H.*((data(:,41)/aH).^(kH)).*exp(data(:,45:48)*BetaH))).*((V2L.*(kL/aL)*(data(:,41)/aL).^(kL-1).*exp(data(:,45:48)*BetaL)).^(data(:,42))).*((V4M.*(kM/aM)*(data(:,41)/aM).^(kM -1).*exp(data(:,45:48)*BetaM)).^(data(:,43))).*((V3H.*(kH/aH)*(data(:,41)/aH).^(kH - 1).*exp(data(:,45:48)*BetaH)).^(data(:,44))).*exp(-(V2L.*((data(:,49)/aL).^(kL)).*exp(data(:,53:56)*BetaL) + V4M.*((data(:,49)/aM).^(kM)).*exp(data(:,53:56)*BetaM) + V3H.*((data(:,49)/aH).^(kH)).*exp(data(:,53:56)*BetaH))).*((V2L.*(kL/aL)*(data(:,49)/aL).^(kL-1).*exp(data(:,53:56)*BetaL)).^(data(:,50))).*((V4M.*(kM/aM)*(data(:,49)/aM).^(kM -1).*exp(data(:,53:56)*BetaM)).^(data(:,51))).*((V3H.*(kH/aH)*(data(:,49)/aH).^(kH - 1).*exp(data(:,53:56)*BetaH)).^(data(:,52))).*exp(-(V2L.*((data(:,57)/aL).^(kL)).*exp(data(:,61:64)*BetaL) + V4M.*((data(:,57)/aM).^(kM)).*exp(data(:,61:64)*BetaM) + V3H.*((data(:,57)/aH).^(kH)).*exp(data(:,61:64)*BetaH))).*((V2L.*(kL/aL)*(data(:,57)/aL).^(kL-1).*exp(data(:,61:64)*BetaL)).^(data(:,58))).*((V4M.*(kM/aM)*(data(:,57)/aM).^(kM -1).*exp(data(:,61:64)*BetaM)).^(data(:,59))).*((V3H.*(kH/aH)*(data(:,57)/aH).^(kH - 1).*exp(data(:,61:64)*BetaH)).^(data(:,60))).*exp(-(V2L.*((data(:,65)/aL).^(kL)).*exp(data(:,69:72)*BetaL) + V4M.*((data(:,65)/aM).^(kM)).*exp(data(:,69:72)*BetaM) + V3H.*((data(:,65)/aH).^(kH)).*exp(data(:,69:72)*BetaH))).*((V2L.*(kL/aL)*(data(:,65)/aL).^(kL-1).*exp(data(:,69:72)*BetaL)).^(data(:,66))).*((V4M.*(kM/aM)*(data(:,65)/aM).^(kM -1).*exp(data(:,69:72)*BetaM)).^(data(:,67))).*((V3H.*(kH/aH)*(data(:,65)/aH).^(kH - 1).*exp(data(:,69:72)*BetaH)).^(data(:,68))).*exp(-(V2L.*((data(:,73)/aL).^(kL)).*exp(data(:,77:80)*BetaL) + V4M.*((data(:,73)/aM).^(kM)).*exp(data(:,77:80)*BetaM) + V3H.*((data(:,73)/aH).^(kH)).*exp(data(:,77:80)*BetaH))).*((V2L.*(kL/aL)*(data(:,73)/aL).^(kL-1).*exp(data(:,77:80)*BetaL)).^(data(:,74))).*((V4M.*(kM/aM)*(data(:,73)/aM).^(kM -1).*exp(data(:,77:80)*BetaM)).^(data(:,75))).*((V3H.*(kH/aH)*(data(:,73)/aH).^(kH - 1).*exp(data(:,77:80)*BetaH)).^(data(:,76)))+…</v>
      </c>
    </row>
    <row r="76" spans="1:29">
      <c r="A76" s="3" t="s">
        <v>70</v>
      </c>
      <c r="B76" s="3" t="s">
        <v>38</v>
      </c>
      <c r="C76" s="3" t="s">
        <v>18</v>
      </c>
      <c r="E76" s="3" t="s">
        <v>95</v>
      </c>
      <c r="F76" s="3" t="str">
        <f t="shared" si="20"/>
        <v>.*exp(-(V2L.*((data(:,1)/aL).^(kL)).*exp(data(:,5:8)*BetaL) + V4M.*((data(:,1)/aM).^(kM)).*exp(data(:,5:8)*BetaM) + V4H.*((data(:,1)/aH).^(kH)).*exp(data(:,5:8)*BetaH)))</v>
      </c>
      <c r="G76" s="3" t="str">
        <f t="shared" si="21"/>
        <v>.*((V2L.*(kL/aL)*(data(:,1)/aL).^(kL-1).*exp(data(:,5:8)*BetaL)).^(data(:,2))).*((V4M.*(kM/aM)*(data(:,1)/aM).^(kM -1).*exp(data(:,5:8)*BetaM)).^(data(:,3))).*((V4H.*(kH/aH)*(data(:,1)/aH).^(kH - 1).*exp(data(:,5:8)*BetaH)).^(data(:,4)))</v>
      </c>
      <c r="H76" s="3" t="str">
        <f t="shared" si="22"/>
        <v>.*exp(-(V2L.*((data(:,9)/aL).^(kL)).*exp(data(:,13:16)*BetaL) + V4M.*((data(:,9)/aM).^(kM)).*exp(data(:,13:16)*BetaM) + V4H.*((data(:,9)/aH).^(kH)).*exp(data(:,13:16)*BetaH)))</v>
      </c>
      <c r="I76" s="3" t="str">
        <f t="shared" si="23"/>
        <v>.*((V2L.*(kL/aL)*(data(:,9)/aL).^(kL-1).*exp(data(:,13:16)*BetaL)).^(data(:,10))).*((V4M.*(kM/aM)*(data(:,9)/aM).^(kM -1).*exp(data(:,13:16)*BetaM)).^(data(:,11))).*((V4H.*(kH/aH)*(data(:,9)/aH).^(kH - 1).*exp(data(:,13:16)*BetaH)).^(data(:,12)))</v>
      </c>
      <c r="J76" s="3" t="str">
        <f t="shared" si="24"/>
        <v>.*exp(-(V2L.*((data(:,17)/aL).^(kL)).*exp(data(:,21:24)*BetaL) + V4M.*((data(:,17)/aM).^(kM)).*exp(data(:,21:24)*BetaM) + V4H.*((data(:,17)/aH).^(kH)).*exp(data(:,21:24)*BetaH)))</v>
      </c>
      <c r="K76" s="3" t="str">
        <f t="shared" si="25"/>
        <v>.*((V2L.*(kL/aL)*(data(:,17)/aL).^(kL-1).*exp(data(:,21:24)*BetaL)).^(data(:,18))).*((V4M.*(kM/aM)*(data(:,17)/aM).^(kM -1).*exp(data(:,21:24)*BetaM)).^(data(:,19))).*((V4H.*(kH/aH)*(data(:,17)/aH).^(kH - 1).*exp(data(:,21:24)*BetaH)).^(data(:,20)))</v>
      </c>
      <c r="L76" s="3" t="str">
        <f t="shared" si="26"/>
        <v>.*exp(-(V2L.*((data(:,25)/aL).^(kL)).*exp(data(:,29:32)*BetaL) + V4M.*((data(:,25)/aM).^(kM)).*exp(data(:,29:32)*BetaM) + V4H.*((data(:,25)/aH).^(kH)).*exp(data(:,29:32)*BetaH)))</v>
      </c>
      <c r="M76" s="3" t="str">
        <f t="shared" si="25"/>
        <v>.*((V2L.*(kL/aL)*(data(:,25)/aL).^(kL-1).*exp(data(:,29:32)*BetaL)).^(data(:,26))).*((V4M.*(kM/aM)*(data(:,25)/aM).^(kM -1).*exp(data(:,29:32)*BetaM)).^(data(:,27))).*((V4H.*(kH/aH)*(data(:,25)/aH).^(kH - 1).*exp(data(:,29:32)*BetaH)).^(data(:,28)))</v>
      </c>
      <c r="N76" s="3" t="str">
        <f t="shared" si="27"/>
        <v>.*exp(-(V2L.*((data(:,33)/aL).^(kL)).*exp(data(:,37:40)*BetaL) + V4M.*((data(:,33)/aM).^(kM)).*exp(data(:,37:40)*BetaM) + V4H.*((data(:,33)/aH).^(kH)).*exp(data(:,37:40)*BetaH)))</v>
      </c>
      <c r="O76" s="3" t="str">
        <f t="shared" si="28"/>
        <v>.*((V2L.*(kL/aL)*(data(:,33)/aL).^(kL-1).*exp(data(:,37:40)*BetaL)).^(data(:,34))).*((V4M.*(kM/aM)*(data(:,33)/aM).^(kM -1).*exp(data(:,37:40)*BetaM)).^(data(:,35))).*((V4H.*(kH/aH)*(data(:,33)/aH).^(kH - 1).*exp(data(:,37:40)*BetaH)).^(data(:,36)))</v>
      </c>
      <c r="P76" s="3" t="str">
        <f t="shared" si="29"/>
        <v>.*exp(-(V2L.*((data(:,41)/aL).^(kL)).*exp(data(:,45:48)*BetaL) + V4M.*((data(:,41)/aM).^(kM)).*exp(data(:,45:48)*BetaM) + V4H.*((data(:,41)/aH).^(kH)).*exp(data(:,45:48)*BetaH)))</v>
      </c>
      <c r="Q76" s="3" t="str">
        <f t="shared" si="30"/>
        <v>.*((V2L.*(kL/aL)*(data(:,41)/aL).^(kL-1).*exp(data(:,45:48)*BetaL)).^(data(:,42))).*((V4M.*(kM/aM)*(data(:,41)/aM).^(kM -1).*exp(data(:,45:48)*BetaM)).^(data(:,43))).*((V4H.*(kH/aH)*(data(:,41)/aH).^(kH - 1).*exp(data(:,45:48)*BetaH)).^(data(:,44)))</v>
      </c>
      <c r="R76" s="3" t="str">
        <f t="shared" si="31"/>
        <v>.*exp(-(V2L.*((data(:,49)/aL).^(kL)).*exp(data(:,53:56)*BetaL) + V4M.*((data(:,49)/aM).^(kM)).*exp(data(:,53:56)*BetaM) + V4H.*((data(:,49)/aH).^(kH)).*exp(data(:,53:56)*BetaH)))</v>
      </c>
      <c r="S76" s="3" t="str">
        <f t="shared" si="32"/>
        <v>.*((V2L.*(kL/aL)*(data(:,49)/aL).^(kL-1).*exp(data(:,53:56)*BetaL)).^(data(:,50))).*((V4M.*(kM/aM)*(data(:,49)/aM).^(kM -1).*exp(data(:,53:56)*BetaM)).^(data(:,51))).*((V4H.*(kH/aH)*(data(:,49)/aH).^(kH - 1).*exp(data(:,53:56)*BetaH)).^(data(:,52)))</v>
      </c>
      <c r="T76" s="3" t="str">
        <f t="shared" si="33"/>
        <v>.*exp(-(V2L.*((data(:,57)/aL).^(kL)).*exp(data(:,61:64)*BetaL) + V4M.*((data(:,57)/aM).^(kM)).*exp(data(:,61:64)*BetaM) + V4H.*((data(:,57)/aH).^(kH)).*exp(data(:,61:64)*BetaH)))</v>
      </c>
      <c r="U76" s="3" t="str">
        <f t="shared" si="34"/>
        <v>.*((V2L.*(kL/aL)*(data(:,57)/aL).^(kL-1).*exp(data(:,61:64)*BetaL)).^(data(:,58))).*((V4M.*(kM/aM)*(data(:,57)/aM).^(kM -1).*exp(data(:,61:64)*BetaM)).^(data(:,59))).*((V4H.*(kH/aH)*(data(:,57)/aH).^(kH - 1).*exp(data(:,61:64)*BetaH)).^(data(:,60)))</v>
      </c>
      <c r="V76" s="3" t="str">
        <f t="shared" si="35"/>
        <v>.*exp(-(V2L.*((data(:,65)/aL).^(kL)).*exp(data(:,69:72)*BetaL) + V4M.*((data(:,65)/aM).^(kM)).*exp(data(:,69:72)*BetaM) + V4H.*((data(:,65)/aH).^(kH)).*exp(data(:,69:72)*BetaH)))</v>
      </c>
      <c r="W76" s="3" t="str">
        <f t="shared" si="36"/>
        <v>.*((V2L.*(kL/aL)*(data(:,65)/aL).^(kL-1).*exp(data(:,69:72)*BetaL)).^(data(:,66))).*((V4M.*(kM/aM)*(data(:,65)/aM).^(kM -1).*exp(data(:,69:72)*BetaM)).^(data(:,67))).*((V4H.*(kH/aH)*(data(:,65)/aH).^(kH - 1).*exp(data(:,69:72)*BetaH)).^(data(:,68)))</v>
      </c>
      <c r="X76" s="3" t="str">
        <f t="shared" si="37"/>
        <v>.*exp(-(V2L.*((data(:,73)/aL).^(kL)).*exp(data(:,77:80)*BetaL) + V4M.*((data(:,73)/aM).^(kM)).*exp(data(:,77:80)*BetaM) + V4H.*((data(:,73)/aH).^(kH)).*exp(data(:,77:80)*BetaH)))</v>
      </c>
      <c r="Y76" s="3" t="str">
        <f t="shared" si="38"/>
        <v>.*((V2L.*(kL/aL)*(data(:,73)/aL).^(kL-1).*exp(data(:,77:80)*BetaL)).^(data(:,74))).*((V4M.*(kM/aM)*(data(:,73)/aM).^(kM -1).*exp(data(:,77:80)*BetaM)).^(data(:,75))).*((V4H.*(kH/aH)*(data(:,73)/aH).^(kH - 1).*exp(data(:,77:80)*BetaH)).^(data(:,76)))</v>
      </c>
      <c r="Z76" s="4" t="s">
        <v>11</v>
      </c>
      <c r="AC76" s="3" t="str">
        <f t="shared" si="39"/>
        <v>p75.*exp(-(V2L.*((data(:,1)/aL).^(kL)).*exp(data(:,5:8)*BetaL) + V4M.*((data(:,1)/aM).^(kM)).*exp(data(:,5:8)*BetaM) + V4H.*((data(:,1)/aH).^(kH)).*exp(data(:,5:8)*BetaH))).*((V2L.*(kL/aL)*(data(:,1)/aL).^(kL-1).*exp(data(:,5:8)*BetaL)).^(data(:,2))).*((V4M.*(kM/aM)*(data(:,1)/aM).^(kM -1).*exp(data(:,5:8)*BetaM)).^(data(:,3))).*((V4H.*(kH/aH)*(data(:,1)/aH).^(kH - 1).*exp(data(:,5:8)*BetaH)).^(data(:,4))).*exp(-(V2L.*((data(:,9)/aL).^(kL)).*exp(data(:,13:16)*BetaL) + V4M.*((data(:,9)/aM).^(kM)).*exp(data(:,13:16)*BetaM) + V4H.*((data(:,9)/aH).^(kH)).*exp(data(:,13:16)*BetaH))).*((V2L.*(kL/aL)*(data(:,9)/aL).^(kL-1).*exp(data(:,13:16)*BetaL)).^(data(:,10))).*((V4M.*(kM/aM)*(data(:,9)/aM).^(kM -1).*exp(data(:,13:16)*BetaM)).^(data(:,11))).*((V4H.*(kH/aH)*(data(:,9)/aH).^(kH - 1).*exp(data(:,13:16)*BetaH)).^(data(:,12))).*exp(-(V2L.*((data(:,17)/aL).^(kL)).*exp(data(:,21:24)*BetaL) + V4M.*((data(:,17)/aM).^(kM)).*exp(data(:,21:24)*BetaM) + V4H.*((data(:,17)/aH).^(kH)).*exp(data(:,21:24)*BetaH))).*((V2L.*(kL/aL)*(data(:,17)/aL).^(kL-1).*exp(data(:,21:24)*BetaL)).^(data(:,18))).*((V4M.*(kM/aM)*(data(:,17)/aM).^(kM -1).*exp(data(:,21:24)*BetaM)).^(data(:,19))).*((V4H.*(kH/aH)*(data(:,17)/aH).^(kH - 1).*exp(data(:,21:24)*BetaH)).^(data(:,20))).*exp(-(V2L.*((data(:,25)/aL).^(kL)).*exp(data(:,29:32)*BetaL) + V4M.*((data(:,25)/aM).^(kM)).*exp(data(:,29:32)*BetaM) + V4H.*((data(:,25)/aH).^(kH)).*exp(data(:,29:32)*BetaH))).*((V2L.*(kL/aL)*(data(:,25)/aL).^(kL-1).*exp(data(:,29:32)*BetaL)).^(data(:,26))).*((V4M.*(kM/aM)*(data(:,25)/aM).^(kM -1).*exp(data(:,29:32)*BetaM)).^(data(:,27))).*((V4H.*(kH/aH)*(data(:,25)/aH).^(kH - 1).*exp(data(:,29:32)*BetaH)).^(data(:,28))).*exp(-(V2L.*((data(:,33)/aL).^(kL)).*exp(data(:,37:40)*BetaL) + V4M.*((data(:,33)/aM).^(kM)).*exp(data(:,37:40)*BetaM) + V4H.*((data(:,33)/aH).^(kH)).*exp(data(:,37:40)*BetaH))).*((V2L.*(kL/aL)*(data(:,33)/aL).^(kL-1).*exp(data(:,37:40)*BetaL)).^(data(:,34))).*((V4M.*(kM/aM)*(data(:,33)/aM).^(kM -1).*exp(data(:,37:40)*BetaM)).^(data(:,35))).*((V4H.*(kH/aH)*(data(:,33)/aH).^(kH - 1).*exp(data(:,37:40)*BetaH)).^(data(:,36))).*exp(-(V2L.*((data(:,41)/aL).^(kL)).*exp(data(:,45:48)*BetaL) + V4M.*((data(:,41)/aM).^(kM)).*exp(data(:,45:48)*BetaM) + V4H.*((data(:,41)/aH).^(kH)).*exp(data(:,45:48)*BetaH))).*((V2L.*(kL/aL)*(data(:,41)/aL).^(kL-1).*exp(data(:,45:48)*BetaL)).^(data(:,42))).*((V4M.*(kM/aM)*(data(:,41)/aM).^(kM -1).*exp(data(:,45:48)*BetaM)).^(data(:,43))).*((V4H.*(kH/aH)*(data(:,41)/aH).^(kH - 1).*exp(data(:,45:48)*BetaH)).^(data(:,44))).*exp(-(V2L.*((data(:,49)/aL).^(kL)).*exp(data(:,53:56)*BetaL) + V4M.*((data(:,49)/aM).^(kM)).*exp(data(:,53:56)*BetaM) + V4H.*((data(:,49)/aH).^(kH)).*exp(data(:,53:56)*BetaH))).*((V2L.*(kL/aL)*(data(:,49)/aL).^(kL-1).*exp(data(:,53:56)*BetaL)).^(data(:,50))).*((V4M.*(kM/aM)*(data(:,49)/aM).^(kM -1).*exp(data(:,53:56)*BetaM)).^(data(:,51))).*((V4H.*(kH/aH)*(data(:,49)/aH).^(kH - 1).*exp(data(:,53:56)*BetaH)).^(data(:,52))).*exp(-(V2L.*((data(:,57)/aL).^(kL)).*exp(data(:,61:64)*BetaL) + V4M.*((data(:,57)/aM).^(kM)).*exp(data(:,61:64)*BetaM) + V4H.*((data(:,57)/aH).^(kH)).*exp(data(:,61:64)*BetaH))).*((V2L.*(kL/aL)*(data(:,57)/aL).^(kL-1).*exp(data(:,61:64)*BetaL)).^(data(:,58))).*((V4M.*(kM/aM)*(data(:,57)/aM).^(kM -1).*exp(data(:,61:64)*BetaM)).^(data(:,59))).*((V4H.*(kH/aH)*(data(:,57)/aH).^(kH - 1).*exp(data(:,61:64)*BetaH)).^(data(:,60))).*exp(-(V2L.*((data(:,65)/aL).^(kL)).*exp(data(:,69:72)*BetaL) + V4M.*((data(:,65)/aM).^(kM)).*exp(data(:,69:72)*BetaM) + V4H.*((data(:,65)/aH).^(kH)).*exp(data(:,69:72)*BetaH))).*((V2L.*(kL/aL)*(data(:,65)/aL).^(kL-1).*exp(data(:,69:72)*BetaL)).^(data(:,66))).*((V4M.*(kM/aM)*(data(:,65)/aM).^(kM -1).*exp(data(:,69:72)*BetaM)).^(data(:,67))).*((V4H.*(kH/aH)*(data(:,65)/aH).^(kH - 1).*exp(data(:,69:72)*BetaH)).^(data(:,68))).*exp(-(V2L.*((data(:,73)/aL).^(kL)).*exp(data(:,77:80)*BetaL) + V4M.*((data(:,73)/aM).^(kM)).*exp(data(:,77:80)*BetaM) + V4H.*((data(:,73)/aH).^(kH)).*exp(data(:,77:80)*BetaH))).*((V2L.*(kL/aL)*(data(:,73)/aL).^(kL-1).*exp(data(:,77:80)*BetaL)).^(data(:,74))).*((V4M.*(kM/aM)*(data(:,73)/aM).^(kM -1).*exp(data(:,77:80)*BetaM)).^(data(:,75))).*((V4H.*(kH/aH)*(data(:,73)/aH).^(kH - 1).*exp(data(:,77:80)*BetaH)).^(data(:,76)))+…</v>
      </c>
    </row>
    <row r="77" spans="1:29">
      <c r="A77" s="3" t="s">
        <v>96</v>
      </c>
      <c r="B77" s="3" t="s">
        <v>8</v>
      </c>
      <c r="C77" s="3" t="s">
        <v>9</v>
      </c>
      <c r="E77" s="3" t="s">
        <v>97</v>
      </c>
      <c r="F77" s="3" t="str">
        <f t="shared" si="20"/>
        <v>.*exp(-(V3L.*((data(:,1)/aL).^(kL)).*exp(data(:,5:8)*BetaL) + V0M.*((data(:,1)/aM).^(kM)).*exp(data(:,5:8)*BetaM) + V0H.*((data(:,1)/aH).^(kH)).*exp(data(:,5:8)*BetaH)))</v>
      </c>
      <c r="G77" s="3" t="str">
        <f t="shared" si="21"/>
        <v>.*((V3L.*(kL/aL)*(data(:,1)/aL).^(kL-1).*exp(data(:,5:8)*BetaL)).^(data(:,2))).*((V0M.*(kM/aM)*(data(:,1)/aM).^(kM -1).*exp(data(:,5:8)*BetaM)).^(data(:,3))).*((V0H.*(kH/aH)*(data(:,1)/aH).^(kH - 1).*exp(data(:,5:8)*BetaH)).^(data(:,4)))</v>
      </c>
      <c r="H77" s="3" t="str">
        <f t="shared" si="22"/>
        <v>.*exp(-(V3L.*((data(:,9)/aL).^(kL)).*exp(data(:,13:16)*BetaL) + V0M.*((data(:,9)/aM).^(kM)).*exp(data(:,13:16)*BetaM) + V0H.*((data(:,9)/aH).^(kH)).*exp(data(:,13:16)*BetaH)))</v>
      </c>
      <c r="I77" s="3" t="str">
        <f t="shared" si="23"/>
        <v>.*((V3L.*(kL/aL)*(data(:,9)/aL).^(kL-1).*exp(data(:,13:16)*BetaL)).^(data(:,10))).*((V0M.*(kM/aM)*(data(:,9)/aM).^(kM -1).*exp(data(:,13:16)*BetaM)).^(data(:,11))).*((V0H.*(kH/aH)*(data(:,9)/aH).^(kH - 1).*exp(data(:,13:16)*BetaH)).^(data(:,12)))</v>
      </c>
      <c r="J77" s="3" t="str">
        <f t="shared" si="24"/>
        <v>.*exp(-(V3L.*((data(:,17)/aL).^(kL)).*exp(data(:,21:24)*BetaL) + V0M.*((data(:,17)/aM).^(kM)).*exp(data(:,21:24)*BetaM) + V0H.*((data(:,17)/aH).^(kH)).*exp(data(:,21:24)*BetaH)))</v>
      </c>
      <c r="K77" s="3" t="str">
        <f t="shared" si="25"/>
        <v>.*((V3L.*(kL/aL)*(data(:,17)/aL).^(kL-1).*exp(data(:,21:24)*BetaL)).^(data(:,18))).*((V0M.*(kM/aM)*(data(:,17)/aM).^(kM -1).*exp(data(:,21:24)*BetaM)).^(data(:,19))).*((V0H.*(kH/aH)*(data(:,17)/aH).^(kH - 1).*exp(data(:,21:24)*BetaH)).^(data(:,20)))</v>
      </c>
      <c r="L77" s="3" t="str">
        <f t="shared" si="26"/>
        <v>.*exp(-(V3L.*((data(:,25)/aL).^(kL)).*exp(data(:,29:32)*BetaL) + V0M.*((data(:,25)/aM).^(kM)).*exp(data(:,29:32)*BetaM) + V0H.*((data(:,25)/aH).^(kH)).*exp(data(:,29:32)*BetaH)))</v>
      </c>
      <c r="M77" s="3" t="str">
        <f t="shared" si="25"/>
        <v>.*((V3L.*(kL/aL)*(data(:,25)/aL).^(kL-1).*exp(data(:,29:32)*BetaL)).^(data(:,26))).*((V0M.*(kM/aM)*(data(:,25)/aM).^(kM -1).*exp(data(:,29:32)*BetaM)).^(data(:,27))).*((V0H.*(kH/aH)*(data(:,25)/aH).^(kH - 1).*exp(data(:,29:32)*BetaH)).^(data(:,28)))</v>
      </c>
      <c r="N77" s="3" t="str">
        <f t="shared" si="27"/>
        <v>.*exp(-(V3L.*((data(:,33)/aL).^(kL)).*exp(data(:,37:40)*BetaL) + V0M.*((data(:,33)/aM).^(kM)).*exp(data(:,37:40)*BetaM) + V0H.*((data(:,33)/aH).^(kH)).*exp(data(:,37:40)*BetaH)))</v>
      </c>
      <c r="O77" s="3" t="str">
        <f t="shared" si="28"/>
        <v>.*((V3L.*(kL/aL)*(data(:,33)/aL).^(kL-1).*exp(data(:,37:40)*BetaL)).^(data(:,34))).*((V0M.*(kM/aM)*(data(:,33)/aM).^(kM -1).*exp(data(:,37:40)*BetaM)).^(data(:,35))).*((V0H.*(kH/aH)*(data(:,33)/aH).^(kH - 1).*exp(data(:,37:40)*BetaH)).^(data(:,36)))</v>
      </c>
      <c r="P77" s="3" t="str">
        <f t="shared" si="29"/>
        <v>.*exp(-(V3L.*((data(:,41)/aL).^(kL)).*exp(data(:,45:48)*BetaL) + V0M.*((data(:,41)/aM).^(kM)).*exp(data(:,45:48)*BetaM) + V0H.*((data(:,41)/aH).^(kH)).*exp(data(:,45:48)*BetaH)))</v>
      </c>
      <c r="Q77" s="3" t="str">
        <f t="shared" si="30"/>
        <v>.*((V3L.*(kL/aL)*(data(:,41)/aL).^(kL-1).*exp(data(:,45:48)*BetaL)).^(data(:,42))).*((V0M.*(kM/aM)*(data(:,41)/aM).^(kM -1).*exp(data(:,45:48)*BetaM)).^(data(:,43))).*((V0H.*(kH/aH)*(data(:,41)/aH).^(kH - 1).*exp(data(:,45:48)*BetaH)).^(data(:,44)))</v>
      </c>
      <c r="R77" s="3" t="str">
        <f t="shared" si="31"/>
        <v>.*exp(-(V3L.*((data(:,49)/aL).^(kL)).*exp(data(:,53:56)*BetaL) + V0M.*((data(:,49)/aM).^(kM)).*exp(data(:,53:56)*BetaM) + V0H.*((data(:,49)/aH).^(kH)).*exp(data(:,53:56)*BetaH)))</v>
      </c>
      <c r="S77" s="3" t="str">
        <f t="shared" si="32"/>
        <v>.*((V3L.*(kL/aL)*(data(:,49)/aL).^(kL-1).*exp(data(:,53:56)*BetaL)).^(data(:,50))).*((V0M.*(kM/aM)*(data(:,49)/aM).^(kM -1).*exp(data(:,53:56)*BetaM)).^(data(:,51))).*((V0H.*(kH/aH)*(data(:,49)/aH).^(kH - 1).*exp(data(:,53:56)*BetaH)).^(data(:,52)))</v>
      </c>
      <c r="T77" s="3" t="str">
        <f t="shared" si="33"/>
        <v>.*exp(-(V3L.*((data(:,57)/aL).^(kL)).*exp(data(:,61:64)*BetaL) + V0M.*((data(:,57)/aM).^(kM)).*exp(data(:,61:64)*BetaM) + V0H.*((data(:,57)/aH).^(kH)).*exp(data(:,61:64)*BetaH)))</v>
      </c>
      <c r="U77" s="3" t="str">
        <f t="shared" si="34"/>
        <v>.*((V3L.*(kL/aL)*(data(:,57)/aL).^(kL-1).*exp(data(:,61:64)*BetaL)).^(data(:,58))).*((V0M.*(kM/aM)*(data(:,57)/aM).^(kM -1).*exp(data(:,61:64)*BetaM)).^(data(:,59))).*((V0H.*(kH/aH)*(data(:,57)/aH).^(kH - 1).*exp(data(:,61:64)*BetaH)).^(data(:,60)))</v>
      </c>
      <c r="V77" s="3" t="str">
        <f t="shared" si="35"/>
        <v>.*exp(-(V3L.*((data(:,65)/aL).^(kL)).*exp(data(:,69:72)*BetaL) + V0M.*((data(:,65)/aM).^(kM)).*exp(data(:,69:72)*BetaM) + V0H.*((data(:,65)/aH).^(kH)).*exp(data(:,69:72)*BetaH)))</v>
      </c>
      <c r="W77" s="3" t="str">
        <f t="shared" si="36"/>
        <v>.*((V3L.*(kL/aL)*(data(:,65)/aL).^(kL-1).*exp(data(:,69:72)*BetaL)).^(data(:,66))).*((V0M.*(kM/aM)*(data(:,65)/aM).^(kM -1).*exp(data(:,69:72)*BetaM)).^(data(:,67))).*((V0H.*(kH/aH)*(data(:,65)/aH).^(kH - 1).*exp(data(:,69:72)*BetaH)).^(data(:,68)))</v>
      </c>
      <c r="X77" s="3" t="str">
        <f t="shared" si="37"/>
        <v>.*exp(-(V3L.*((data(:,73)/aL).^(kL)).*exp(data(:,77:80)*BetaL) + V0M.*((data(:,73)/aM).^(kM)).*exp(data(:,77:80)*BetaM) + V0H.*((data(:,73)/aH).^(kH)).*exp(data(:,77:80)*BetaH)))</v>
      </c>
      <c r="Y77" s="3" t="str">
        <f t="shared" si="38"/>
        <v>.*((V3L.*(kL/aL)*(data(:,73)/aL).^(kL-1).*exp(data(:,77:80)*BetaL)).^(data(:,74))).*((V0M.*(kM/aM)*(data(:,73)/aM).^(kM -1).*exp(data(:,77:80)*BetaM)).^(data(:,75))).*((V0H.*(kH/aH)*(data(:,73)/aH).^(kH - 1).*exp(data(:,77:80)*BetaH)).^(data(:,76)))</v>
      </c>
      <c r="Z77" s="4" t="s">
        <v>11</v>
      </c>
      <c r="AC77" s="3" t="str">
        <f t="shared" si="39"/>
        <v>p76.*exp(-(V3L.*((data(:,1)/aL).^(kL)).*exp(data(:,5:8)*BetaL) + V0M.*((data(:,1)/aM).^(kM)).*exp(data(:,5:8)*BetaM) + V0H.*((data(:,1)/aH).^(kH)).*exp(data(:,5:8)*BetaH))).*((V3L.*(kL/aL)*(data(:,1)/aL).^(kL-1).*exp(data(:,5:8)*BetaL)).^(data(:,2))).*((V0M.*(kM/aM)*(data(:,1)/aM).^(kM -1).*exp(data(:,5:8)*BetaM)).^(data(:,3))).*((V0H.*(kH/aH)*(data(:,1)/aH).^(kH - 1).*exp(data(:,5:8)*BetaH)).^(data(:,4))).*exp(-(V3L.*((data(:,9)/aL).^(kL)).*exp(data(:,13:16)*BetaL) + V0M.*((data(:,9)/aM).^(kM)).*exp(data(:,13:16)*BetaM) + V0H.*((data(:,9)/aH).^(kH)).*exp(data(:,13:16)*BetaH))).*((V3L.*(kL/aL)*(data(:,9)/aL).^(kL-1).*exp(data(:,13:16)*BetaL)).^(data(:,10))).*((V0M.*(kM/aM)*(data(:,9)/aM).^(kM -1).*exp(data(:,13:16)*BetaM)).^(data(:,11))).*((V0H.*(kH/aH)*(data(:,9)/aH).^(kH - 1).*exp(data(:,13:16)*BetaH)).^(data(:,12))).*exp(-(V3L.*((data(:,17)/aL).^(kL)).*exp(data(:,21:24)*BetaL) + V0M.*((data(:,17)/aM).^(kM)).*exp(data(:,21:24)*BetaM) + V0H.*((data(:,17)/aH).^(kH)).*exp(data(:,21:24)*BetaH))).*((V3L.*(kL/aL)*(data(:,17)/aL).^(kL-1).*exp(data(:,21:24)*BetaL)).^(data(:,18))).*((V0M.*(kM/aM)*(data(:,17)/aM).^(kM -1).*exp(data(:,21:24)*BetaM)).^(data(:,19))).*((V0H.*(kH/aH)*(data(:,17)/aH).^(kH - 1).*exp(data(:,21:24)*BetaH)).^(data(:,20))).*exp(-(V3L.*((data(:,25)/aL).^(kL)).*exp(data(:,29:32)*BetaL) + V0M.*((data(:,25)/aM).^(kM)).*exp(data(:,29:32)*BetaM) + V0H.*((data(:,25)/aH).^(kH)).*exp(data(:,29:32)*BetaH))).*((V3L.*(kL/aL)*(data(:,25)/aL).^(kL-1).*exp(data(:,29:32)*BetaL)).^(data(:,26))).*((V0M.*(kM/aM)*(data(:,25)/aM).^(kM -1).*exp(data(:,29:32)*BetaM)).^(data(:,27))).*((V0H.*(kH/aH)*(data(:,25)/aH).^(kH - 1).*exp(data(:,29:32)*BetaH)).^(data(:,28))).*exp(-(V3L.*((data(:,33)/aL).^(kL)).*exp(data(:,37:40)*BetaL) + V0M.*((data(:,33)/aM).^(kM)).*exp(data(:,37:40)*BetaM) + V0H.*((data(:,33)/aH).^(kH)).*exp(data(:,37:40)*BetaH))).*((V3L.*(kL/aL)*(data(:,33)/aL).^(kL-1).*exp(data(:,37:40)*BetaL)).^(data(:,34))).*((V0M.*(kM/aM)*(data(:,33)/aM).^(kM -1).*exp(data(:,37:40)*BetaM)).^(data(:,35))).*((V0H.*(kH/aH)*(data(:,33)/aH).^(kH - 1).*exp(data(:,37:40)*BetaH)).^(data(:,36))).*exp(-(V3L.*((data(:,41)/aL).^(kL)).*exp(data(:,45:48)*BetaL) + V0M.*((data(:,41)/aM).^(kM)).*exp(data(:,45:48)*BetaM) + V0H.*((data(:,41)/aH).^(kH)).*exp(data(:,45:48)*BetaH))).*((V3L.*(kL/aL)*(data(:,41)/aL).^(kL-1).*exp(data(:,45:48)*BetaL)).^(data(:,42))).*((V0M.*(kM/aM)*(data(:,41)/aM).^(kM -1).*exp(data(:,45:48)*BetaM)).^(data(:,43))).*((V0H.*(kH/aH)*(data(:,41)/aH).^(kH - 1).*exp(data(:,45:48)*BetaH)).^(data(:,44))).*exp(-(V3L.*((data(:,49)/aL).^(kL)).*exp(data(:,53:56)*BetaL) + V0M.*((data(:,49)/aM).^(kM)).*exp(data(:,53:56)*BetaM) + V0H.*((data(:,49)/aH).^(kH)).*exp(data(:,53:56)*BetaH))).*((V3L.*(kL/aL)*(data(:,49)/aL).^(kL-1).*exp(data(:,53:56)*BetaL)).^(data(:,50))).*((V0M.*(kM/aM)*(data(:,49)/aM).^(kM -1).*exp(data(:,53:56)*BetaM)).^(data(:,51))).*((V0H.*(kH/aH)*(data(:,49)/aH).^(kH - 1).*exp(data(:,53:56)*BetaH)).^(data(:,52))).*exp(-(V3L.*((data(:,57)/aL).^(kL)).*exp(data(:,61:64)*BetaL) + V0M.*((data(:,57)/aM).^(kM)).*exp(data(:,61:64)*BetaM) + V0H.*((data(:,57)/aH).^(kH)).*exp(data(:,61:64)*BetaH))).*((V3L.*(kL/aL)*(data(:,57)/aL).^(kL-1).*exp(data(:,61:64)*BetaL)).^(data(:,58))).*((V0M.*(kM/aM)*(data(:,57)/aM).^(kM -1).*exp(data(:,61:64)*BetaM)).^(data(:,59))).*((V0H.*(kH/aH)*(data(:,57)/aH).^(kH - 1).*exp(data(:,61:64)*BetaH)).^(data(:,60))).*exp(-(V3L.*((data(:,65)/aL).^(kL)).*exp(data(:,69:72)*BetaL) + V0M.*((data(:,65)/aM).^(kM)).*exp(data(:,69:72)*BetaM) + V0H.*((data(:,65)/aH).^(kH)).*exp(data(:,69:72)*BetaH))).*((V3L.*(kL/aL)*(data(:,65)/aL).^(kL-1).*exp(data(:,69:72)*BetaL)).^(data(:,66))).*((V0M.*(kM/aM)*(data(:,65)/aM).^(kM -1).*exp(data(:,69:72)*BetaM)).^(data(:,67))).*((V0H.*(kH/aH)*(data(:,65)/aH).^(kH - 1).*exp(data(:,69:72)*BetaH)).^(data(:,68))).*exp(-(V3L.*((data(:,73)/aL).^(kL)).*exp(data(:,77:80)*BetaL) + V0M.*((data(:,73)/aM).^(kM)).*exp(data(:,77:80)*BetaM) + V0H.*((data(:,73)/aH).^(kH)).*exp(data(:,77:80)*BetaH))).*((V3L.*(kL/aL)*(data(:,73)/aL).^(kL-1).*exp(data(:,77:80)*BetaL)).^(data(:,74))).*((V0M.*(kM/aM)*(data(:,73)/aM).^(kM -1).*exp(data(:,77:80)*BetaM)).^(data(:,75))).*((V0H.*(kH/aH)*(data(:,73)/aH).^(kH - 1).*exp(data(:,77:80)*BetaH)).^(data(:,76)))+…</v>
      </c>
    </row>
    <row r="78" spans="1:29">
      <c r="A78" s="3" t="s">
        <v>96</v>
      </c>
      <c r="B78" s="3" t="s">
        <v>8</v>
      </c>
      <c r="C78" s="3" t="s">
        <v>12</v>
      </c>
      <c r="E78" s="3" t="s">
        <v>98</v>
      </c>
      <c r="F78" s="3" t="str">
        <f t="shared" si="20"/>
        <v>.*exp(-(V3L.*((data(:,1)/aL).^(kL)).*exp(data(:,5:8)*BetaL) + V0M.*((data(:,1)/aM).^(kM)).*exp(data(:,5:8)*BetaM) + V1H.*((data(:,1)/aH).^(kH)).*exp(data(:,5:8)*BetaH)))</v>
      </c>
      <c r="G78" s="3" t="str">
        <f t="shared" si="21"/>
        <v>.*((V3L.*(kL/aL)*(data(:,1)/aL).^(kL-1).*exp(data(:,5:8)*BetaL)).^(data(:,2))).*((V0M.*(kM/aM)*(data(:,1)/aM).^(kM -1).*exp(data(:,5:8)*BetaM)).^(data(:,3))).*((V1H.*(kH/aH)*(data(:,1)/aH).^(kH - 1).*exp(data(:,5:8)*BetaH)).^(data(:,4)))</v>
      </c>
      <c r="H78" s="3" t="str">
        <f t="shared" si="22"/>
        <v>.*exp(-(V3L.*((data(:,9)/aL).^(kL)).*exp(data(:,13:16)*BetaL) + V0M.*((data(:,9)/aM).^(kM)).*exp(data(:,13:16)*BetaM) + V1H.*((data(:,9)/aH).^(kH)).*exp(data(:,13:16)*BetaH)))</v>
      </c>
      <c r="I78" s="3" t="str">
        <f t="shared" si="23"/>
        <v>.*((V3L.*(kL/aL)*(data(:,9)/aL).^(kL-1).*exp(data(:,13:16)*BetaL)).^(data(:,10))).*((V0M.*(kM/aM)*(data(:,9)/aM).^(kM -1).*exp(data(:,13:16)*BetaM)).^(data(:,11))).*((V1H.*(kH/aH)*(data(:,9)/aH).^(kH - 1).*exp(data(:,13:16)*BetaH)).^(data(:,12)))</v>
      </c>
      <c r="J78" s="3" t="str">
        <f t="shared" si="24"/>
        <v>.*exp(-(V3L.*((data(:,17)/aL).^(kL)).*exp(data(:,21:24)*BetaL) + V0M.*((data(:,17)/aM).^(kM)).*exp(data(:,21:24)*BetaM) + V1H.*((data(:,17)/aH).^(kH)).*exp(data(:,21:24)*BetaH)))</v>
      </c>
      <c r="K78" s="3" t="str">
        <f t="shared" si="25"/>
        <v>.*((V3L.*(kL/aL)*(data(:,17)/aL).^(kL-1).*exp(data(:,21:24)*BetaL)).^(data(:,18))).*((V0M.*(kM/aM)*(data(:,17)/aM).^(kM -1).*exp(data(:,21:24)*BetaM)).^(data(:,19))).*((V1H.*(kH/aH)*(data(:,17)/aH).^(kH - 1).*exp(data(:,21:24)*BetaH)).^(data(:,20)))</v>
      </c>
      <c r="L78" s="3" t="str">
        <f t="shared" si="26"/>
        <v>.*exp(-(V3L.*((data(:,25)/aL).^(kL)).*exp(data(:,29:32)*BetaL) + V0M.*((data(:,25)/aM).^(kM)).*exp(data(:,29:32)*BetaM) + V1H.*((data(:,25)/aH).^(kH)).*exp(data(:,29:32)*BetaH)))</v>
      </c>
      <c r="M78" s="3" t="str">
        <f t="shared" si="25"/>
        <v>.*((V3L.*(kL/aL)*(data(:,25)/aL).^(kL-1).*exp(data(:,29:32)*BetaL)).^(data(:,26))).*((V0M.*(kM/aM)*(data(:,25)/aM).^(kM -1).*exp(data(:,29:32)*BetaM)).^(data(:,27))).*((V1H.*(kH/aH)*(data(:,25)/aH).^(kH - 1).*exp(data(:,29:32)*BetaH)).^(data(:,28)))</v>
      </c>
      <c r="N78" s="3" t="str">
        <f t="shared" si="27"/>
        <v>.*exp(-(V3L.*((data(:,33)/aL).^(kL)).*exp(data(:,37:40)*BetaL) + V0M.*((data(:,33)/aM).^(kM)).*exp(data(:,37:40)*BetaM) + V1H.*((data(:,33)/aH).^(kH)).*exp(data(:,37:40)*BetaH)))</v>
      </c>
      <c r="O78" s="3" t="str">
        <f t="shared" si="28"/>
        <v>.*((V3L.*(kL/aL)*(data(:,33)/aL).^(kL-1).*exp(data(:,37:40)*BetaL)).^(data(:,34))).*((V0M.*(kM/aM)*(data(:,33)/aM).^(kM -1).*exp(data(:,37:40)*BetaM)).^(data(:,35))).*((V1H.*(kH/aH)*(data(:,33)/aH).^(kH - 1).*exp(data(:,37:40)*BetaH)).^(data(:,36)))</v>
      </c>
      <c r="P78" s="3" t="str">
        <f t="shared" si="29"/>
        <v>.*exp(-(V3L.*((data(:,41)/aL).^(kL)).*exp(data(:,45:48)*BetaL) + V0M.*((data(:,41)/aM).^(kM)).*exp(data(:,45:48)*BetaM) + V1H.*((data(:,41)/aH).^(kH)).*exp(data(:,45:48)*BetaH)))</v>
      </c>
      <c r="Q78" s="3" t="str">
        <f t="shared" si="30"/>
        <v>.*((V3L.*(kL/aL)*(data(:,41)/aL).^(kL-1).*exp(data(:,45:48)*BetaL)).^(data(:,42))).*((V0M.*(kM/aM)*(data(:,41)/aM).^(kM -1).*exp(data(:,45:48)*BetaM)).^(data(:,43))).*((V1H.*(kH/aH)*(data(:,41)/aH).^(kH - 1).*exp(data(:,45:48)*BetaH)).^(data(:,44)))</v>
      </c>
      <c r="R78" s="3" t="str">
        <f t="shared" si="31"/>
        <v>.*exp(-(V3L.*((data(:,49)/aL).^(kL)).*exp(data(:,53:56)*BetaL) + V0M.*((data(:,49)/aM).^(kM)).*exp(data(:,53:56)*BetaM) + V1H.*((data(:,49)/aH).^(kH)).*exp(data(:,53:56)*BetaH)))</v>
      </c>
      <c r="S78" s="3" t="str">
        <f t="shared" si="32"/>
        <v>.*((V3L.*(kL/aL)*(data(:,49)/aL).^(kL-1).*exp(data(:,53:56)*BetaL)).^(data(:,50))).*((V0M.*(kM/aM)*(data(:,49)/aM).^(kM -1).*exp(data(:,53:56)*BetaM)).^(data(:,51))).*((V1H.*(kH/aH)*(data(:,49)/aH).^(kH - 1).*exp(data(:,53:56)*BetaH)).^(data(:,52)))</v>
      </c>
      <c r="T78" s="3" t="str">
        <f t="shared" si="33"/>
        <v>.*exp(-(V3L.*((data(:,57)/aL).^(kL)).*exp(data(:,61:64)*BetaL) + V0M.*((data(:,57)/aM).^(kM)).*exp(data(:,61:64)*BetaM) + V1H.*((data(:,57)/aH).^(kH)).*exp(data(:,61:64)*BetaH)))</v>
      </c>
      <c r="U78" s="3" t="str">
        <f t="shared" si="34"/>
        <v>.*((V3L.*(kL/aL)*(data(:,57)/aL).^(kL-1).*exp(data(:,61:64)*BetaL)).^(data(:,58))).*((V0M.*(kM/aM)*(data(:,57)/aM).^(kM -1).*exp(data(:,61:64)*BetaM)).^(data(:,59))).*((V1H.*(kH/aH)*(data(:,57)/aH).^(kH - 1).*exp(data(:,61:64)*BetaH)).^(data(:,60)))</v>
      </c>
      <c r="V78" s="3" t="str">
        <f t="shared" si="35"/>
        <v>.*exp(-(V3L.*((data(:,65)/aL).^(kL)).*exp(data(:,69:72)*BetaL) + V0M.*((data(:,65)/aM).^(kM)).*exp(data(:,69:72)*BetaM) + V1H.*((data(:,65)/aH).^(kH)).*exp(data(:,69:72)*BetaH)))</v>
      </c>
      <c r="W78" s="3" t="str">
        <f t="shared" si="36"/>
        <v>.*((V3L.*(kL/aL)*(data(:,65)/aL).^(kL-1).*exp(data(:,69:72)*BetaL)).^(data(:,66))).*((V0M.*(kM/aM)*(data(:,65)/aM).^(kM -1).*exp(data(:,69:72)*BetaM)).^(data(:,67))).*((V1H.*(kH/aH)*(data(:,65)/aH).^(kH - 1).*exp(data(:,69:72)*BetaH)).^(data(:,68)))</v>
      </c>
      <c r="X78" s="3" t="str">
        <f t="shared" si="37"/>
        <v>.*exp(-(V3L.*((data(:,73)/aL).^(kL)).*exp(data(:,77:80)*BetaL) + V0M.*((data(:,73)/aM).^(kM)).*exp(data(:,77:80)*BetaM) + V1H.*((data(:,73)/aH).^(kH)).*exp(data(:,77:80)*BetaH)))</v>
      </c>
      <c r="Y78" s="3" t="str">
        <f t="shared" si="38"/>
        <v>.*((V3L.*(kL/aL)*(data(:,73)/aL).^(kL-1).*exp(data(:,77:80)*BetaL)).^(data(:,74))).*((V0M.*(kM/aM)*(data(:,73)/aM).^(kM -1).*exp(data(:,77:80)*BetaM)).^(data(:,75))).*((V1H.*(kH/aH)*(data(:,73)/aH).^(kH - 1).*exp(data(:,77:80)*BetaH)).^(data(:,76)))</v>
      </c>
      <c r="Z78" s="4" t="s">
        <v>11</v>
      </c>
      <c r="AC78" s="3" t="str">
        <f t="shared" si="39"/>
        <v>p77.*exp(-(V3L.*((data(:,1)/aL).^(kL)).*exp(data(:,5:8)*BetaL) + V0M.*((data(:,1)/aM).^(kM)).*exp(data(:,5:8)*BetaM) + V1H.*((data(:,1)/aH).^(kH)).*exp(data(:,5:8)*BetaH))).*((V3L.*(kL/aL)*(data(:,1)/aL).^(kL-1).*exp(data(:,5:8)*BetaL)).^(data(:,2))).*((V0M.*(kM/aM)*(data(:,1)/aM).^(kM -1).*exp(data(:,5:8)*BetaM)).^(data(:,3))).*((V1H.*(kH/aH)*(data(:,1)/aH).^(kH - 1).*exp(data(:,5:8)*BetaH)).^(data(:,4))).*exp(-(V3L.*((data(:,9)/aL).^(kL)).*exp(data(:,13:16)*BetaL) + V0M.*((data(:,9)/aM).^(kM)).*exp(data(:,13:16)*BetaM) + V1H.*((data(:,9)/aH).^(kH)).*exp(data(:,13:16)*BetaH))).*((V3L.*(kL/aL)*(data(:,9)/aL).^(kL-1).*exp(data(:,13:16)*BetaL)).^(data(:,10))).*((V0M.*(kM/aM)*(data(:,9)/aM).^(kM -1).*exp(data(:,13:16)*BetaM)).^(data(:,11))).*((V1H.*(kH/aH)*(data(:,9)/aH).^(kH - 1).*exp(data(:,13:16)*BetaH)).^(data(:,12))).*exp(-(V3L.*((data(:,17)/aL).^(kL)).*exp(data(:,21:24)*BetaL) + V0M.*((data(:,17)/aM).^(kM)).*exp(data(:,21:24)*BetaM) + V1H.*((data(:,17)/aH).^(kH)).*exp(data(:,21:24)*BetaH))).*((V3L.*(kL/aL)*(data(:,17)/aL).^(kL-1).*exp(data(:,21:24)*BetaL)).^(data(:,18))).*((V0M.*(kM/aM)*(data(:,17)/aM).^(kM -1).*exp(data(:,21:24)*BetaM)).^(data(:,19))).*((V1H.*(kH/aH)*(data(:,17)/aH).^(kH - 1).*exp(data(:,21:24)*BetaH)).^(data(:,20))).*exp(-(V3L.*((data(:,25)/aL).^(kL)).*exp(data(:,29:32)*BetaL) + V0M.*((data(:,25)/aM).^(kM)).*exp(data(:,29:32)*BetaM) + V1H.*((data(:,25)/aH).^(kH)).*exp(data(:,29:32)*BetaH))).*((V3L.*(kL/aL)*(data(:,25)/aL).^(kL-1).*exp(data(:,29:32)*BetaL)).^(data(:,26))).*((V0M.*(kM/aM)*(data(:,25)/aM).^(kM -1).*exp(data(:,29:32)*BetaM)).^(data(:,27))).*((V1H.*(kH/aH)*(data(:,25)/aH).^(kH - 1).*exp(data(:,29:32)*BetaH)).^(data(:,28))).*exp(-(V3L.*((data(:,33)/aL).^(kL)).*exp(data(:,37:40)*BetaL) + V0M.*((data(:,33)/aM).^(kM)).*exp(data(:,37:40)*BetaM) + V1H.*((data(:,33)/aH).^(kH)).*exp(data(:,37:40)*BetaH))).*((V3L.*(kL/aL)*(data(:,33)/aL).^(kL-1).*exp(data(:,37:40)*BetaL)).^(data(:,34))).*((V0M.*(kM/aM)*(data(:,33)/aM).^(kM -1).*exp(data(:,37:40)*BetaM)).^(data(:,35))).*((V1H.*(kH/aH)*(data(:,33)/aH).^(kH - 1).*exp(data(:,37:40)*BetaH)).^(data(:,36))).*exp(-(V3L.*((data(:,41)/aL).^(kL)).*exp(data(:,45:48)*BetaL) + V0M.*((data(:,41)/aM).^(kM)).*exp(data(:,45:48)*BetaM) + V1H.*((data(:,41)/aH).^(kH)).*exp(data(:,45:48)*BetaH))).*((V3L.*(kL/aL)*(data(:,41)/aL).^(kL-1).*exp(data(:,45:48)*BetaL)).^(data(:,42))).*((V0M.*(kM/aM)*(data(:,41)/aM).^(kM -1).*exp(data(:,45:48)*BetaM)).^(data(:,43))).*((V1H.*(kH/aH)*(data(:,41)/aH).^(kH - 1).*exp(data(:,45:48)*BetaH)).^(data(:,44))).*exp(-(V3L.*((data(:,49)/aL).^(kL)).*exp(data(:,53:56)*BetaL) + V0M.*((data(:,49)/aM).^(kM)).*exp(data(:,53:56)*BetaM) + V1H.*((data(:,49)/aH).^(kH)).*exp(data(:,53:56)*BetaH))).*((V3L.*(kL/aL)*(data(:,49)/aL).^(kL-1).*exp(data(:,53:56)*BetaL)).^(data(:,50))).*((V0M.*(kM/aM)*(data(:,49)/aM).^(kM -1).*exp(data(:,53:56)*BetaM)).^(data(:,51))).*((V1H.*(kH/aH)*(data(:,49)/aH).^(kH - 1).*exp(data(:,53:56)*BetaH)).^(data(:,52))).*exp(-(V3L.*((data(:,57)/aL).^(kL)).*exp(data(:,61:64)*BetaL) + V0M.*((data(:,57)/aM).^(kM)).*exp(data(:,61:64)*BetaM) + V1H.*((data(:,57)/aH).^(kH)).*exp(data(:,61:64)*BetaH))).*((V3L.*(kL/aL)*(data(:,57)/aL).^(kL-1).*exp(data(:,61:64)*BetaL)).^(data(:,58))).*((V0M.*(kM/aM)*(data(:,57)/aM).^(kM -1).*exp(data(:,61:64)*BetaM)).^(data(:,59))).*((V1H.*(kH/aH)*(data(:,57)/aH).^(kH - 1).*exp(data(:,61:64)*BetaH)).^(data(:,60))).*exp(-(V3L.*((data(:,65)/aL).^(kL)).*exp(data(:,69:72)*BetaL) + V0M.*((data(:,65)/aM).^(kM)).*exp(data(:,69:72)*BetaM) + V1H.*((data(:,65)/aH).^(kH)).*exp(data(:,69:72)*BetaH))).*((V3L.*(kL/aL)*(data(:,65)/aL).^(kL-1).*exp(data(:,69:72)*BetaL)).^(data(:,66))).*((V0M.*(kM/aM)*(data(:,65)/aM).^(kM -1).*exp(data(:,69:72)*BetaM)).^(data(:,67))).*((V1H.*(kH/aH)*(data(:,65)/aH).^(kH - 1).*exp(data(:,69:72)*BetaH)).^(data(:,68))).*exp(-(V3L.*((data(:,73)/aL).^(kL)).*exp(data(:,77:80)*BetaL) + V0M.*((data(:,73)/aM).^(kM)).*exp(data(:,77:80)*BetaM) + V1H.*((data(:,73)/aH).^(kH)).*exp(data(:,77:80)*BetaH))).*((V3L.*(kL/aL)*(data(:,73)/aL).^(kL-1).*exp(data(:,77:80)*BetaL)).^(data(:,74))).*((V0M.*(kM/aM)*(data(:,73)/aM).^(kM -1).*exp(data(:,77:80)*BetaM)).^(data(:,75))).*((V1H.*(kH/aH)*(data(:,73)/aH).^(kH - 1).*exp(data(:,77:80)*BetaH)).^(data(:,76)))+…</v>
      </c>
    </row>
    <row r="79" spans="1:29">
      <c r="A79" s="3" t="s">
        <v>96</v>
      </c>
      <c r="B79" s="3" t="s">
        <v>8</v>
      </c>
      <c r="C79" s="3" t="s">
        <v>14</v>
      </c>
      <c r="E79" s="3" t="s">
        <v>99</v>
      </c>
      <c r="F79" s="3" t="str">
        <f t="shared" si="20"/>
        <v>.*exp(-(V3L.*((data(:,1)/aL).^(kL)).*exp(data(:,5:8)*BetaL) + V0M.*((data(:,1)/aM).^(kM)).*exp(data(:,5:8)*BetaM) + V2H.*((data(:,1)/aH).^(kH)).*exp(data(:,5:8)*BetaH)))</v>
      </c>
      <c r="G79" s="3" t="str">
        <f t="shared" si="21"/>
        <v>.*((V3L.*(kL/aL)*(data(:,1)/aL).^(kL-1).*exp(data(:,5:8)*BetaL)).^(data(:,2))).*((V0M.*(kM/aM)*(data(:,1)/aM).^(kM -1).*exp(data(:,5:8)*BetaM)).^(data(:,3))).*((V2H.*(kH/aH)*(data(:,1)/aH).^(kH - 1).*exp(data(:,5:8)*BetaH)).^(data(:,4)))</v>
      </c>
      <c r="H79" s="3" t="str">
        <f t="shared" si="22"/>
        <v>.*exp(-(V3L.*((data(:,9)/aL).^(kL)).*exp(data(:,13:16)*BetaL) + V0M.*((data(:,9)/aM).^(kM)).*exp(data(:,13:16)*BetaM) + V2H.*((data(:,9)/aH).^(kH)).*exp(data(:,13:16)*BetaH)))</v>
      </c>
      <c r="I79" s="3" t="str">
        <f t="shared" si="23"/>
        <v>.*((V3L.*(kL/aL)*(data(:,9)/aL).^(kL-1).*exp(data(:,13:16)*BetaL)).^(data(:,10))).*((V0M.*(kM/aM)*(data(:,9)/aM).^(kM -1).*exp(data(:,13:16)*BetaM)).^(data(:,11))).*((V2H.*(kH/aH)*(data(:,9)/aH).^(kH - 1).*exp(data(:,13:16)*BetaH)).^(data(:,12)))</v>
      </c>
      <c r="J79" s="3" t="str">
        <f t="shared" si="24"/>
        <v>.*exp(-(V3L.*((data(:,17)/aL).^(kL)).*exp(data(:,21:24)*BetaL) + V0M.*((data(:,17)/aM).^(kM)).*exp(data(:,21:24)*BetaM) + V2H.*((data(:,17)/aH).^(kH)).*exp(data(:,21:24)*BetaH)))</v>
      </c>
      <c r="K79" s="3" t="str">
        <f t="shared" si="25"/>
        <v>.*((V3L.*(kL/aL)*(data(:,17)/aL).^(kL-1).*exp(data(:,21:24)*BetaL)).^(data(:,18))).*((V0M.*(kM/aM)*(data(:,17)/aM).^(kM -1).*exp(data(:,21:24)*BetaM)).^(data(:,19))).*((V2H.*(kH/aH)*(data(:,17)/aH).^(kH - 1).*exp(data(:,21:24)*BetaH)).^(data(:,20)))</v>
      </c>
      <c r="L79" s="3" t="str">
        <f t="shared" si="26"/>
        <v>.*exp(-(V3L.*((data(:,25)/aL).^(kL)).*exp(data(:,29:32)*BetaL) + V0M.*((data(:,25)/aM).^(kM)).*exp(data(:,29:32)*BetaM) + V2H.*((data(:,25)/aH).^(kH)).*exp(data(:,29:32)*BetaH)))</v>
      </c>
      <c r="M79" s="3" t="str">
        <f t="shared" si="25"/>
        <v>.*((V3L.*(kL/aL)*(data(:,25)/aL).^(kL-1).*exp(data(:,29:32)*BetaL)).^(data(:,26))).*((V0M.*(kM/aM)*(data(:,25)/aM).^(kM -1).*exp(data(:,29:32)*BetaM)).^(data(:,27))).*((V2H.*(kH/aH)*(data(:,25)/aH).^(kH - 1).*exp(data(:,29:32)*BetaH)).^(data(:,28)))</v>
      </c>
      <c r="N79" s="3" t="str">
        <f t="shared" si="27"/>
        <v>.*exp(-(V3L.*((data(:,33)/aL).^(kL)).*exp(data(:,37:40)*BetaL) + V0M.*((data(:,33)/aM).^(kM)).*exp(data(:,37:40)*BetaM) + V2H.*((data(:,33)/aH).^(kH)).*exp(data(:,37:40)*BetaH)))</v>
      </c>
      <c r="O79" s="3" t="str">
        <f t="shared" si="28"/>
        <v>.*((V3L.*(kL/aL)*(data(:,33)/aL).^(kL-1).*exp(data(:,37:40)*BetaL)).^(data(:,34))).*((V0M.*(kM/aM)*(data(:,33)/aM).^(kM -1).*exp(data(:,37:40)*BetaM)).^(data(:,35))).*((V2H.*(kH/aH)*(data(:,33)/aH).^(kH - 1).*exp(data(:,37:40)*BetaH)).^(data(:,36)))</v>
      </c>
      <c r="P79" s="3" t="str">
        <f t="shared" si="29"/>
        <v>.*exp(-(V3L.*((data(:,41)/aL).^(kL)).*exp(data(:,45:48)*BetaL) + V0M.*((data(:,41)/aM).^(kM)).*exp(data(:,45:48)*BetaM) + V2H.*((data(:,41)/aH).^(kH)).*exp(data(:,45:48)*BetaH)))</v>
      </c>
      <c r="Q79" s="3" t="str">
        <f t="shared" si="30"/>
        <v>.*((V3L.*(kL/aL)*(data(:,41)/aL).^(kL-1).*exp(data(:,45:48)*BetaL)).^(data(:,42))).*((V0M.*(kM/aM)*(data(:,41)/aM).^(kM -1).*exp(data(:,45:48)*BetaM)).^(data(:,43))).*((V2H.*(kH/aH)*(data(:,41)/aH).^(kH - 1).*exp(data(:,45:48)*BetaH)).^(data(:,44)))</v>
      </c>
      <c r="R79" s="3" t="str">
        <f t="shared" si="31"/>
        <v>.*exp(-(V3L.*((data(:,49)/aL).^(kL)).*exp(data(:,53:56)*BetaL) + V0M.*((data(:,49)/aM).^(kM)).*exp(data(:,53:56)*BetaM) + V2H.*((data(:,49)/aH).^(kH)).*exp(data(:,53:56)*BetaH)))</v>
      </c>
      <c r="S79" s="3" t="str">
        <f t="shared" si="32"/>
        <v>.*((V3L.*(kL/aL)*(data(:,49)/aL).^(kL-1).*exp(data(:,53:56)*BetaL)).^(data(:,50))).*((V0M.*(kM/aM)*(data(:,49)/aM).^(kM -1).*exp(data(:,53:56)*BetaM)).^(data(:,51))).*((V2H.*(kH/aH)*(data(:,49)/aH).^(kH - 1).*exp(data(:,53:56)*BetaH)).^(data(:,52)))</v>
      </c>
      <c r="T79" s="3" t="str">
        <f t="shared" si="33"/>
        <v>.*exp(-(V3L.*((data(:,57)/aL).^(kL)).*exp(data(:,61:64)*BetaL) + V0M.*((data(:,57)/aM).^(kM)).*exp(data(:,61:64)*BetaM) + V2H.*((data(:,57)/aH).^(kH)).*exp(data(:,61:64)*BetaH)))</v>
      </c>
      <c r="U79" s="3" t="str">
        <f t="shared" si="34"/>
        <v>.*((V3L.*(kL/aL)*(data(:,57)/aL).^(kL-1).*exp(data(:,61:64)*BetaL)).^(data(:,58))).*((V0M.*(kM/aM)*(data(:,57)/aM).^(kM -1).*exp(data(:,61:64)*BetaM)).^(data(:,59))).*((V2H.*(kH/aH)*(data(:,57)/aH).^(kH - 1).*exp(data(:,61:64)*BetaH)).^(data(:,60)))</v>
      </c>
      <c r="V79" s="3" t="str">
        <f t="shared" si="35"/>
        <v>.*exp(-(V3L.*((data(:,65)/aL).^(kL)).*exp(data(:,69:72)*BetaL) + V0M.*((data(:,65)/aM).^(kM)).*exp(data(:,69:72)*BetaM) + V2H.*((data(:,65)/aH).^(kH)).*exp(data(:,69:72)*BetaH)))</v>
      </c>
      <c r="W79" s="3" t="str">
        <f t="shared" si="36"/>
        <v>.*((V3L.*(kL/aL)*(data(:,65)/aL).^(kL-1).*exp(data(:,69:72)*BetaL)).^(data(:,66))).*((V0M.*(kM/aM)*(data(:,65)/aM).^(kM -1).*exp(data(:,69:72)*BetaM)).^(data(:,67))).*((V2H.*(kH/aH)*(data(:,65)/aH).^(kH - 1).*exp(data(:,69:72)*BetaH)).^(data(:,68)))</v>
      </c>
      <c r="X79" s="3" t="str">
        <f t="shared" si="37"/>
        <v>.*exp(-(V3L.*((data(:,73)/aL).^(kL)).*exp(data(:,77:80)*BetaL) + V0M.*((data(:,73)/aM).^(kM)).*exp(data(:,77:80)*BetaM) + V2H.*((data(:,73)/aH).^(kH)).*exp(data(:,77:80)*BetaH)))</v>
      </c>
      <c r="Y79" s="3" t="str">
        <f t="shared" si="38"/>
        <v>.*((V3L.*(kL/aL)*(data(:,73)/aL).^(kL-1).*exp(data(:,77:80)*BetaL)).^(data(:,74))).*((V0M.*(kM/aM)*(data(:,73)/aM).^(kM -1).*exp(data(:,77:80)*BetaM)).^(data(:,75))).*((V2H.*(kH/aH)*(data(:,73)/aH).^(kH - 1).*exp(data(:,77:80)*BetaH)).^(data(:,76)))</v>
      </c>
      <c r="Z79" s="4" t="s">
        <v>11</v>
      </c>
      <c r="AC79" s="3" t="str">
        <f t="shared" si="39"/>
        <v>p78.*exp(-(V3L.*((data(:,1)/aL).^(kL)).*exp(data(:,5:8)*BetaL) + V0M.*((data(:,1)/aM).^(kM)).*exp(data(:,5:8)*BetaM) + V2H.*((data(:,1)/aH).^(kH)).*exp(data(:,5:8)*BetaH))).*((V3L.*(kL/aL)*(data(:,1)/aL).^(kL-1).*exp(data(:,5:8)*BetaL)).^(data(:,2))).*((V0M.*(kM/aM)*(data(:,1)/aM).^(kM -1).*exp(data(:,5:8)*BetaM)).^(data(:,3))).*((V2H.*(kH/aH)*(data(:,1)/aH).^(kH - 1).*exp(data(:,5:8)*BetaH)).^(data(:,4))).*exp(-(V3L.*((data(:,9)/aL).^(kL)).*exp(data(:,13:16)*BetaL) + V0M.*((data(:,9)/aM).^(kM)).*exp(data(:,13:16)*BetaM) + V2H.*((data(:,9)/aH).^(kH)).*exp(data(:,13:16)*BetaH))).*((V3L.*(kL/aL)*(data(:,9)/aL).^(kL-1).*exp(data(:,13:16)*BetaL)).^(data(:,10))).*((V0M.*(kM/aM)*(data(:,9)/aM).^(kM -1).*exp(data(:,13:16)*BetaM)).^(data(:,11))).*((V2H.*(kH/aH)*(data(:,9)/aH).^(kH - 1).*exp(data(:,13:16)*BetaH)).^(data(:,12))).*exp(-(V3L.*((data(:,17)/aL).^(kL)).*exp(data(:,21:24)*BetaL) + V0M.*((data(:,17)/aM).^(kM)).*exp(data(:,21:24)*BetaM) + V2H.*((data(:,17)/aH).^(kH)).*exp(data(:,21:24)*BetaH))).*((V3L.*(kL/aL)*(data(:,17)/aL).^(kL-1).*exp(data(:,21:24)*BetaL)).^(data(:,18))).*((V0M.*(kM/aM)*(data(:,17)/aM).^(kM -1).*exp(data(:,21:24)*BetaM)).^(data(:,19))).*((V2H.*(kH/aH)*(data(:,17)/aH).^(kH - 1).*exp(data(:,21:24)*BetaH)).^(data(:,20))).*exp(-(V3L.*((data(:,25)/aL).^(kL)).*exp(data(:,29:32)*BetaL) + V0M.*((data(:,25)/aM).^(kM)).*exp(data(:,29:32)*BetaM) + V2H.*((data(:,25)/aH).^(kH)).*exp(data(:,29:32)*BetaH))).*((V3L.*(kL/aL)*(data(:,25)/aL).^(kL-1).*exp(data(:,29:32)*BetaL)).^(data(:,26))).*((V0M.*(kM/aM)*(data(:,25)/aM).^(kM -1).*exp(data(:,29:32)*BetaM)).^(data(:,27))).*((V2H.*(kH/aH)*(data(:,25)/aH).^(kH - 1).*exp(data(:,29:32)*BetaH)).^(data(:,28))).*exp(-(V3L.*((data(:,33)/aL).^(kL)).*exp(data(:,37:40)*BetaL) + V0M.*((data(:,33)/aM).^(kM)).*exp(data(:,37:40)*BetaM) + V2H.*((data(:,33)/aH).^(kH)).*exp(data(:,37:40)*BetaH))).*((V3L.*(kL/aL)*(data(:,33)/aL).^(kL-1).*exp(data(:,37:40)*BetaL)).^(data(:,34))).*((V0M.*(kM/aM)*(data(:,33)/aM).^(kM -1).*exp(data(:,37:40)*BetaM)).^(data(:,35))).*((V2H.*(kH/aH)*(data(:,33)/aH).^(kH - 1).*exp(data(:,37:40)*BetaH)).^(data(:,36))).*exp(-(V3L.*((data(:,41)/aL).^(kL)).*exp(data(:,45:48)*BetaL) + V0M.*((data(:,41)/aM).^(kM)).*exp(data(:,45:48)*BetaM) + V2H.*((data(:,41)/aH).^(kH)).*exp(data(:,45:48)*BetaH))).*((V3L.*(kL/aL)*(data(:,41)/aL).^(kL-1).*exp(data(:,45:48)*BetaL)).^(data(:,42))).*((V0M.*(kM/aM)*(data(:,41)/aM).^(kM -1).*exp(data(:,45:48)*BetaM)).^(data(:,43))).*((V2H.*(kH/aH)*(data(:,41)/aH).^(kH - 1).*exp(data(:,45:48)*BetaH)).^(data(:,44))).*exp(-(V3L.*((data(:,49)/aL).^(kL)).*exp(data(:,53:56)*BetaL) + V0M.*((data(:,49)/aM).^(kM)).*exp(data(:,53:56)*BetaM) + V2H.*((data(:,49)/aH).^(kH)).*exp(data(:,53:56)*BetaH))).*((V3L.*(kL/aL)*(data(:,49)/aL).^(kL-1).*exp(data(:,53:56)*BetaL)).^(data(:,50))).*((V0M.*(kM/aM)*(data(:,49)/aM).^(kM -1).*exp(data(:,53:56)*BetaM)).^(data(:,51))).*((V2H.*(kH/aH)*(data(:,49)/aH).^(kH - 1).*exp(data(:,53:56)*BetaH)).^(data(:,52))).*exp(-(V3L.*((data(:,57)/aL).^(kL)).*exp(data(:,61:64)*BetaL) + V0M.*((data(:,57)/aM).^(kM)).*exp(data(:,61:64)*BetaM) + V2H.*((data(:,57)/aH).^(kH)).*exp(data(:,61:64)*BetaH))).*((V3L.*(kL/aL)*(data(:,57)/aL).^(kL-1).*exp(data(:,61:64)*BetaL)).^(data(:,58))).*((V0M.*(kM/aM)*(data(:,57)/aM).^(kM -1).*exp(data(:,61:64)*BetaM)).^(data(:,59))).*((V2H.*(kH/aH)*(data(:,57)/aH).^(kH - 1).*exp(data(:,61:64)*BetaH)).^(data(:,60))).*exp(-(V3L.*((data(:,65)/aL).^(kL)).*exp(data(:,69:72)*BetaL) + V0M.*((data(:,65)/aM).^(kM)).*exp(data(:,69:72)*BetaM) + V2H.*((data(:,65)/aH).^(kH)).*exp(data(:,69:72)*BetaH))).*((V3L.*(kL/aL)*(data(:,65)/aL).^(kL-1).*exp(data(:,69:72)*BetaL)).^(data(:,66))).*((V0M.*(kM/aM)*(data(:,65)/aM).^(kM -1).*exp(data(:,69:72)*BetaM)).^(data(:,67))).*((V2H.*(kH/aH)*(data(:,65)/aH).^(kH - 1).*exp(data(:,69:72)*BetaH)).^(data(:,68))).*exp(-(V3L.*((data(:,73)/aL).^(kL)).*exp(data(:,77:80)*BetaL) + V0M.*((data(:,73)/aM).^(kM)).*exp(data(:,77:80)*BetaM) + V2H.*((data(:,73)/aH).^(kH)).*exp(data(:,77:80)*BetaH))).*((V3L.*(kL/aL)*(data(:,73)/aL).^(kL-1).*exp(data(:,77:80)*BetaL)).^(data(:,74))).*((V0M.*(kM/aM)*(data(:,73)/aM).^(kM -1).*exp(data(:,77:80)*BetaM)).^(data(:,75))).*((V2H.*(kH/aH)*(data(:,73)/aH).^(kH - 1).*exp(data(:,77:80)*BetaH)).^(data(:,76)))+…</v>
      </c>
    </row>
    <row r="80" spans="1:29">
      <c r="A80" s="3" t="s">
        <v>96</v>
      </c>
      <c r="B80" s="3" t="s">
        <v>8</v>
      </c>
      <c r="C80" s="3" t="s">
        <v>16</v>
      </c>
      <c r="E80" s="3" t="s">
        <v>100</v>
      </c>
      <c r="F80" s="3" t="str">
        <f t="shared" si="20"/>
        <v>.*exp(-(V3L.*((data(:,1)/aL).^(kL)).*exp(data(:,5:8)*BetaL) + V0M.*((data(:,1)/aM).^(kM)).*exp(data(:,5:8)*BetaM) + V3H.*((data(:,1)/aH).^(kH)).*exp(data(:,5:8)*BetaH)))</v>
      </c>
      <c r="G80" s="3" t="str">
        <f t="shared" si="21"/>
        <v>.*((V3L.*(kL/aL)*(data(:,1)/aL).^(kL-1).*exp(data(:,5:8)*BetaL)).^(data(:,2))).*((V0M.*(kM/aM)*(data(:,1)/aM).^(kM -1).*exp(data(:,5:8)*BetaM)).^(data(:,3))).*((V3H.*(kH/aH)*(data(:,1)/aH).^(kH - 1).*exp(data(:,5:8)*BetaH)).^(data(:,4)))</v>
      </c>
      <c r="H80" s="3" t="str">
        <f t="shared" si="22"/>
        <v>.*exp(-(V3L.*((data(:,9)/aL).^(kL)).*exp(data(:,13:16)*BetaL) + V0M.*((data(:,9)/aM).^(kM)).*exp(data(:,13:16)*BetaM) + V3H.*((data(:,9)/aH).^(kH)).*exp(data(:,13:16)*BetaH)))</v>
      </c>
      <c r="I80" s="3" t="str">
        <f t="shared" si="23"/>
        <v>.*((V3L.*(kL/aL)*(data(:,9)/aL).^(kL-1).*exp(data(:,13:16)*BetaL)).^(data(:,10))).*((V0M.*(kM/aM)*(data(:,9)/aM).^(kM -1).*exp(data(:,13:16)*BetaM)).^(data(:,11))).*((V3H.*(kH/aH)*(data(:,9)/aH).^(kH - 1).*exp(data(:,13:16)*BetaH)).^(data(:,12)))</v>
      </c>
      <c r="J80" s="3" t="str">
        <f t="shared" si="24"/>
        <v>.*exp(-(V3L.*((data(:,17)/aL).^(kL)).*exp(data(:,21:24)*BetaL) + V0M.*((data(:,17)/aM).^(kM)).*exp(data(:,21:24)*BetaM) + V3H.*((data(:,17)/aH).^(kH)).*exp(data(:,21:24)*BetaH)))</v>
      </c>
      <c r="K80" s="3" t="str">
        <f t="shared" si="25"/>
        <v>.*((V3L.*(kL/aL)*(data(:,17)/aL).^(kL-1).*exp(data(:,21:24)*BetaL)).^(data(:,18))).*((V0M.*(kM/aM)*(data(:,17)/aM).^(kM -1).*exp(data(:,21:24)*BetaM)).^(data(:,19))).*((V3H.*(kH/aH)*(data(:,17)/aH).^(kH - 1).*exp(data(:,21:24)*BetaH)).^(data(:,20)))</v>
      </c>
      <c r="L80" s="3" t="str">
        <f t="shared" si="26"/>
        <v>.*exp(-(V3L.*((data(:,25)/aL).^(kL)).*exp(data(:,29:32)*BetaL) + V0M.*((data(:,25)/aM).^(kM)).*exp(data(:,29:32)*BetaM) + V3H.*((data(:,25)/aH).^(kH)).*exp(data(:,29:32)*BetaH)))</v>
      </c>
      <c r="M80" s="3" t="str">
        <f t="shared" si="25"/>
        <v>.*((V3L.*(kL/aL)*(data(:,25)/aL).^(kL-1).*exp(data(:,29:32)*BetaL)).^(data(:,26))).*((V0M.*(kM/aM)*(data(:,25)/aM).^(kM -1).*exp(data(:,29:32)*BetaM)).^(data(:,27))).*((V3H.*(kH/aH)*(data(:,25)/aH).^(kH - 1).*exp(data(:,29:32)*BetaH)).^(data(:,28)))</v>
      </c>
      <c r="N80" s="3" t="str">
        <f t="shared" si="27"/>
        <v>.*exp(-(V3L.*((data(:,33)/aL).^(kL)).*exp(data(:,37:40)*BetaL) + V0M.*((data(:,33)/aM).^(kM)).*exp(data(:,37:40)*BetaM) + V3H.*((data(:,33)/aH).^(kH)).*exp(data(:,37:40)*BetaH)))</v>
      </c>
      <c r="O80" s="3" t="str">
        <f t="shared" si="28"/>
        <v>.*((V3L.*(kL/aL)*(data(:,33)/aL).^(kL-1).*exp(data(:,37:40)*BetaL)).^(data(:,34))).*((V0M.*(kM/aM)*(data(:,33)/aM).^(kM -1).*exp(data(:,37:40)*BetaM)).^(data(:,35))).*((V3H.*(kH/aH)*(data(:,33)/aH).^(kH - 1).*exp(data(:,37:40)*BetaH)).^(data(:,36)))</v>
      </c>
      <c r="P80" s="3" t="str">
        <f t="shared" si="29"/>
        <v>.*exp(-(V3L.*((data(:,41)/aL).^(kL)).*exp(data(:,45:48)*BetaL) + V0M.*((data(:,41)/aM).^(kM)).*exp(data(:,45:48)*BetaM) + V3H.*((data(:,41)/aH).^(kH)).*exp(data(:,45:48)*BetaH)))</v>
      </c>
      <c r="Q80" s="3" t="str">
        <f t="shared" si="30"/>
        <v>.*((V3L.*(kL/aL)*(data(:,41)/aL).^(kL-1).*exp(data(:,45:48)*BetaL)).^(data(:,42))).*((V0M.*(kM/aM)*(data(:,41)/aM).^(kM -1).*exp(data(:,45:48)*BetaM)).^(data(:,43))).*((V3H.*(kH/aH)*(data(:,41)/aH).^(kH - 1).*exp(data(:,45:48)*BetaH)).^(data(:,44)))</v>
      </c>
      <c r="R80" s="3" t="str">
        <f t="shared" si="31"/>
        <v>.*exp(-(V3L.*((data(:,49)/aL).^(kL)).*exp(data(:,53:56)*BetaL) + V0M.*((data(:,49)/aM).^(kM)).*exp(data(:,53:56)*BetaM) + V3H.*((data(:,49)/aH).^(kH)).*exp(data(:,53:56)*BetaH)))</v>
      </c>
      <c r="S80" s="3" t="str">
        <f t="shared" si="32"/>
        <v>.*((V3L.*(kL/aL)*(data(:,49)/aL).^(kL-1).*exp(data(:,53:56)*BetaL)).^(data(:,50))).*((V0M.*(kM/aM)*(data(:,49)/aM).^(kM -1).*exp(data(:,53:56)*BetaM)).^(data(:,51))).*((V3H.*(kH/aH)*(data(:,49)/aH).^(kH - 1).*exp(data(:,53:56)*BetaH)).^(data(:,52)))</v>
      </c>
      <c r="T80" s="3" t="str">
        <f t="shared" si="33"/>
        <v>.*exp(-(V3L.*((data(:,57)/aL).^(kL)).*exp(data(:,61:64)*BetaL) + V0M.*((data(:,57)/aM).^(kM)).*exp(data(:,61:64)*BetaM) + V3H.*((data(:,57)/aH).^(kH)).*exp(data(:,61:64)*BetaH)))</v>
      </c>
      <c r="U80" s="3" t="str">
        <f t="shared" si="34"/>
        <v>.*((V3L.*(kL/aL)*(data(:,57)/aL).^(kL-1).*exp(data(:,61:64)*BetaL)).^(data(:,58))).*((V0M.*(kM/aM)*(data(:,57)/aM).^(kM -1).*exp(data(:,61:64)*BetaM)).^(data(:,59))).*((V3H.*(kH/aH)*(data(:,57)/aH).^(kH - 1).*exp(data(:,61:64)*BetaH)).^(data(:,60)))</v>
      </c>
      <c r="V80" s="3" t="str">
        <f t="shared" si="35"/>
        <v>.*exp(-(V3L.*((data(:,65)/aL).^(kL)).*exp(data(:,69:72)*BetaL) + V0M.*((data(:,65)/aM).^(kM)).*exp(data(:,69:72)*BetaM) + V3H.*((data(:,65)/aH).^(kH)).*exp(data(:,69:72)*BetaH)))</v>
      </c>
      <c r="W80" s="3" t="str">
        <f t="shared" si="36"/>
        <v>.*((V3L.*(kL/aL)*(data(:,65)/aL).^(kL-1).*exp(data(:,69:72)*BetaL)).^(data(:,66))).*((V0M.*(kM/aM)*(data(:,65)/aM).^(kM -1).*exp(data(:,69:72)*BetaM)).^(data(:,67))).*((V3H.*(kH/aH)*(data(:,65)/aH).^(kH - 1).*exp(data(:,69:72)*BetaH)).^(data(:,68)))</v>
      </c>
      <c r="X80" s="3" t="str">
        <f t="shared" si="37"/>
        <v>.*exp(-(V3L.*((data(:,73)/aL).^(kL)).*exp(data(:,77:80)*BetaL) + V0M.*((data(:,73)/aM).^(kM)).*exp(data(:,77:80)*BetaM) + V3H.*((data(:,73)/aH).^(kH)).*exp(data(:,77:80)*BetaH)))</v>
      </c>
      <c r="Y80" s="3" t="str">
        <f t="shared" si="38"/>
        <v>.*((V3L.*(kL/aL)*(data(:,73)/aL).^(kL-1).*exp(data(:,77:80)*BetaL)).^(data(:,74))).*((V0M.*(kM/aM)*(data(:,73)/aM).^(kM -1).*exp(data(:,77:80)*BetaM)).^(data(:,75))).*((V3H.*(kH/aH)*(data(:,73)/aH).^(kH - 1).*exp(data(:,77:80)*BetaH)).^(data(:,76)))</v>
      </c>
      <c r="Z80" s="4" t="s">
        <v>11</v>
      </c>
      <c r="AC80" s="3" t="str">
        <f t="shared" si="39"/>
        <v>p79.*exp(-(V3L.*((data(:,1)/aL).^(kL)).*exp(data(:,5:8)*BetaL) + V0M.*((data(:,1)/aM).^(kM)).*exp(data(:,5:8)*BetaM) + V3H.*((data(:,1)/aH).^(kH)).*exp(data(:,5:8)*BetaH))).*((V3L.*(kL/aL)*(data(:,1)/aL).^(kL-1).*exp(data(:,5:8)*BetaL)).^(data(:,2))).*((V0M.*(kM/aM)*(data(:,1)/aM).^(kM -1).*exp(data(:,5:8)*BetaM)).^(data(:,3))).*((V3H.*(kH/aH)*(data(:,1)/aH).^(kH - 1).*exp(data(:,5:8)*BetaH)).^(data(:,4))).*exp(-(V3L.*((data(:,9)/aL).^(kL)).*exp(data(:,13:16)*BetaL) + V0M.*((data(:,9)/aM).^(kM)).*exp(data(:,13:16)*BetaM) + V3H.*((data(:,9)/aH).^(kH)).*exp(data(:,13:16)*BetaH))).*((V3L.*(kL/aL)*(data(:,9)/aL).^(kL-1).*exp(data(:,13:16)*BetaL)).^(data(:,10))).*((V0M.*(kM/aM)*(data(:,9)/aM).^(kM -1).*exp(data(:,13:16)*BetaM)).^(data(:,11))).*((V3H.*(kH/aH)*(data(:,9)/aH).^(kH - 1).*exp(data(:,13:16)*BetaH)).^(data(:,12))).*exp(-(V3L.*((data(:,17)/aL).^(kL)).*exp(data(:,21:24)*BetaL) + V0M.*((data(:,17)/aM).^(kM)).*exp(data(:,21:24)*BetaM) + V3H.*((data(:,17)/aH).^(kH)).*exp(data(:,21:24)*BetaH))).*((V3L.*(kL/aL)*(data(:,17)/aL).^(kL-1).*exp(data(:,21:24)*BetaL)).^(data(:,18))).*((V0M.*(kM/aM)*(data(:,17)/aM).^(kM -1).*exp(data(:,21:24)*BetaM)).^(data(:,19))).*((V3H.*(kH/aH)*(data(:,17)/aH).^(kH - 1).*exp(data(:,21:24)*BetaH)).^(data(:,20))).*exp(-(V3L.*((data(:,25)/aL).^(kL)).*exp(data(:,29:32)*BetaL) + V0M.*((data(:,25)/aM).^(kM)).*exp(data(:,29:32)*BetaM) + V3H.*((data(:,25)/aH).^(kH)).*exp(data(:,29:32)*BetaH))).*((V3L.*(kL/aL)*(data(:,25)/aL).^(kL-1).*exp(data(:,29:32)*BetaL)).^(data(:,26))).*((V0M.*(kM/aM)*(data(:,25)/aM).^(kM -1).*exp(data(:,29:32)*BetaM)).^(data(:,27))).*((V3H.*(kH/aH)*(data(:,25)/aH).^(kH - 1).*exp(data(:,29:32)*BetaH)).^(data(:,28))).*exp(-(V3L.*((data(:,33)/aL).^(kL)).*exp(data(:,37:40)*BetaL) + V0M.*((data(:,33)/aM).^(kM)).*exp(data(:,37:40)*BetaM) + V3H.*((data(:,33)/aH).^(kH)).*exp(data(:,37:40)*BetaH))).*((V3L.*(kL/aL)*(data(:,33)/aL).^(kL-1).*exp(data(:,37:40)*BetaL)).^(data(:,34))).*((V0M.*(kM/aM)*(data(:,33)/aM).^(kM -1).*exp(data(:,37:40)*BetaM)).^(data(:,35))).*((V3H.*(kH/aH)*(data(:,33)/aH).^(kH - 1).*exp(data(:,37:40)*BetaH)).^(data(:,36))).*exp(-(V3L.*((data(:,41)/aL).^(kL)).*exp(data(:,45:48)*BetaL) + V0M.*((data(:,41)/aM).^(kM)).*exp(data(:,45:48)*BetaM) + V3H.*((data(:,41)/aH).^(kH)).*exp(data(:,45:48)*BetaH))).*((V3L.*(kL/aL)*(data(:,41)/aL).^(kL-1).*exp(data(:,45:48)*BetaL)).^(data(:,42))).*((V0M.*(kM/aM)*(data(:,41)/aM).^(kM -1).*exp(data(:,45:48)*BetaM)).^(data(:,43))).*((V3H.*(kH/aH)*(data(:,41)/aH).^(kH - 1).*exp(data(:,45:48)*BetaH)).^(data(:,44))).*exp(-(V3L.*((data(:,49)/aL).^(kL)).*exp(data(:,53:56)*BetaL) + V0M.*((data(:,49)/aM).^(kM)).*exp(data(:,53:56)*BetaM) + V3H.*((data(:,49)/aH).^(kH)).*exp(data(:,53:56)*BetaH))).*((V3L.*(kL/aL)*(data(:,49)/aL).^(kL-1).*exp(data(:,53:56)*BetaL)).^(data(:,50))).*((V0M.*(kM/aM)*(data(:,49)/aM).^(kM -1).*exp(data(:,53:56)*BetaM)).^(data(:,51))).*((V3H.*(kH/aH)*(data(:,49)/aH).^(kH - 1).*exp(data(:,53:56)*BetaH)).^(data(:,52))).*exp(-(V3L.*((data(:,57)/aL).^(kL)).*exp(data(:,61:64)*BetaL) + V0M.*((data(:,57)/aM).^(kM)).*exp(data(:,61:64)*BetaM) + V3H.*((data(:,57)/aH).^(kH)).*exp(data(:,61:64)*BetaH))).*((V3L.*(kL/aL)*(data(:,57)/aL).^(kL-1).*exp(data(:,61:64)*BetaL)).^(data(:,58))).*((V0M.*(kM/aM)*(data(:,57)/aM).^(kM -1).*exp(data(:,61:64)*BetaM)).^(data(:,59))).*((V3H.*(kH/aH)*(data(:,57)/aH).^(kH - 1).*exp(data(:,61:64)*BetaH)).^(data(:,60))).*exp(-(V3L.*((data(:,65)/aL).^(kL)).*exp(data(:,69:72)*BetaL) + V0M.*((data(:,65)/aM).^(kM)).*exp(data(:,69:72)*BetaM) + V3H.*((data(:,65)/aH).^(kH)).*exp(data(:,69:72)*BetaH))).*((V3L.*(kL/aL)*(data(:,65)/aL).^(kL-1).*exp(data(:,69:72)*BetaL)).^(data(:,66))).*((V0M.*(kM/aM)*(data(:,65)/aM).^(kM -1).*exp(data(:,69:72)*BetaM)).^(data(:,67))).*((V3H.*(kH/aH)*(data(:,65)/aH).^(kH - 1).*exp(data(:,69:72)*BetaH)).^(data(:,68))).*exp(-(V3L.*((data(:,73)/aL).^(kL)).*exp(data(:,77:80)*BetaL) + V0M.*((data(:,73)/aM).^(kM)).*exp(data(:,77:80)*BetaM) + V3H.*((data(:,73)/aH).^(kH)).*exp(data(:,77:80)*BetaH))).*((V3L.*(kL/aL)*(data(:,73)/aL).^(kL-1).*exp(data(:,77:80)*BetaL)).^(data(:,74))).*((V0M.*(kM/aM)*(data(:,73)/aM).^(kM -1).*exp(data(:,77:80)*BetaM)).^(data(:,75))).*((V3H.*(kH/aH)*(data(:,73)/aH).^(kH - 1).*exp(data(:,77:80)*BetaH)).^(data(:,76)))+…</v>
      </c>
    </row>
    <row r="81" spans="1:29">
      <c r="A81" s="3" t="s">
        <v>96</v>
      </c>
      <c r="B81" s="3" t="s">
        <v>8</v>
      </c>
      <c r="C81" s="3" t="s">
        <v>18</v>
      </c>
      <c r="E81" s="3" t="s">
        <v>101</v>
      </c>
      <c r="F81" s="3" t="str">
        <f t="shared" si="20"/>
        <v>.*exp(-(V3L.*((data(:,1)/aL).^(kL)).*exp(data(:,5:8)*BetaL) + V0M.*((data(:,1)/aM).^(kM)).*exp(data(:,5:8)*BetaM) + V4H.*((data(:,1)/aH).^(kH)).*exp(data(:,5:8)*BetaH)))</v>
      </c>
      <c r="G81" s="3" t="str">
        <f t="shared" si="21"/>
        <v>.*((V3L.*(kL/aL)*(data(:,1)/aL).^(kL-1).*exp(data(:,5:8)*BetaL)).^(data(:,2))).*((V0M.*(kM/aM)*(data(:,1)/aM).^(kM -1).*exp(data(:,5:8)*BetaM)).^(data(:,3))).*((V4H.*(kH/aH)*(data(:,1)/aH).^(kH - 1).*exp(data(:,5:8)*BetaH)).^(data(:,4)))</v>
      </c>
      <c r="H81" s="3" t="str">
        <f t="shared" si="22"/>
        <v>.*exp(-(V3L.*((data(:,9)/aL).^(kL)).*exp(data(:,13:16)*BetaL) + V0M.*((data(:,9)/aM).^(kM)).*exp(data(:,13:16)*BetaM) + V4H.*((data(:,9)/aH).^(kH)).*exp(data(:,13:16)*BetaH)))</v>
      </c>
      <c r="I81" s="3" t="str">
        <f t="shared" si="23"/>
        <v>.*((V3L.*(kL/aL)*(data(:,9)/aL).^(kL-1).*exp(data(:,13:16)*BetaL)).^(data(:,10))).*((V0M.*(kM/aM)*(data(:,9)/aM).^(kM -1).*exp(data(:,13:16)*BetaM)).^(data(:,11))).*((V4H.*(kH/aH)*(data(:,9)/aH).^(kH - 1).*exp(data(:,13:16)*BetaH)).^(data(:,12)))</v>
      </c>
      <c r="J81" s="3" t="str">
        <f t="shared" si="24"/>
        <v>.*exp(-(V3L.*((data(:,17)/aL).^(kL)).*exp(data(:,21:24)*BetaL) + V0M.*((data(:,17)/aM).^(kM)).*exp(data(:,21:24)*BetaM) + V4H.*((data(:,17)/aH).^(kH)).*exp(data(:,21:24)*BetaH)))</v>
      </c>
      <c r="K81" s="3" t="str">
        <f t="shared" si="25"/>
        <v>.*((V3L.*(kL/aL)*(data(:,17)/aL).^(kL-1).*exp(data(:,21:24)*BetaL)).^(data(:,18))).*((V0M.*(kM/aM)*(data(:,17)/aM).^(kM -1).*exp(data(:,21:24)*BetaM)).^(data(:,19))).*((V4H.*(kH/aH)*(data(:,17)/aH).^(kH - 1).*exp(data(:,21:24)*BetaH)).^(data(:,20)))</v>
      </c>
      <c r="L81" s="3" t="str">
        <f t="shared" si="26"/>
        <v>.*exp(-(V3L.*((data(:,25)/aL).^(kL)).*exp(data(:,29:32)*BetaL) + V0M.*((data(:,25)/aM).^(kM)).*exp(data(:,29:32)*BetaM) + V4H.*((data(:,25)/aH).^(kH)).*exp(data(:,29:32)*BetaH)))</v>
      </c>
      <c r="M81" s="3" t="str">
        <f t="shared" si="25"/>
        <v>.*((V3L.*(kL/aL)*(data(:,25)/aL).^(kL-1).*exp(data(:,29:32)*BetaL)).^(data(:,26))).*((V0M.*(kM/aM)*(data(:,25)/aM).^(kM -1).*exp(data(:,29:32)*BetaM)).^(data(:,27))).*((V4H.*(kH/aH)*(data(:,25)/aH).^(kH - 1).*exp(data(:,29:32)*BetaH)).^(data(:,28)))</v>
      </c>
      <c r="N81" s="3" t="str">
        <f t="shared" si="27"/>
        <v>.*exp(-(V3L.*((data(:,33)/aL).^(kL)).*exp(data(:,37:40)*BetaL) + V0M.*((data(:,33)/aM).^(kM)).*exp(data(:,37:40)*BetaM) + V4H.*((data(:,33)/aH).^(kH)).*exp(data(:,37:40)*BetaH)))</v>
      </c>
      <c r="O81" s="3" t="str">
        <f t="shared" si="28"/>
        <v>.*((V3L.*(kL/aL)*(data(:,33)/aL).^(kL-1).*exp(data(:,37:40)*BetaL)).^(data(:,34))).*((V0M.*(kM/aM)*(data(:,33)/aM).^(kM -1).*exp(data(:,37:40)*BetaM)).^(data(:,35))).*((V4H.*(kH/aH)*(data(:,33)/aH).^(kH - 1).*exp(data(:,37:40)*BetaH)).^(data(:,36)))</v>
      </c>
      <c r="P81" s="3" t="str">
        <f t="shared" si="29"/>
        <v>.*exp(-(V3L.*((data(:,41)/aL).^(kL)).*exp(data(:,45:48)*BetaL) + V0M.*((data(:,41)/aM).^(kM)).*exp(data(:,45:48)*BetaM) + V4H.*((data(:,41)/aH).^(kH)).*exp(data(:,45:48)*BetaH)))</v>
      </c>
      <c r="Q81" s="3" t="str">
        <f t="shared" si="30"/>
        <v>.*((V3L.*(kL/aL)*(data(:,41)/aL).^(kL-1).*exp(data(:,45:48)*BetaL)).^(data(:,42))).*((V0M.*(kM/aM)*(data(:,41)/aM).^(kM -1).*exp(data(:,45:48)*BetaM)).^(data(:,43))).*((V4H.*(kH/aH)*(data(:,41)/aH).^(kH - 1).*exp(data(:,45:48)*BetaH)).^(data(:,44)))</v>
      </c>
      <c r="R81" s="3" t="str">
        <f t="shared" si="31"/>
        <v>.*exp(-(V3L.*((data(:,49)/aL).^(kL)).*exp(data(:,53:56)*BetaL) + V0M.*((data(:,49)/aM).^(kM)).*exp(data(:,53:56)*BetaM) + V4H.*((data(:,49)/aH).^(kH)).*exp(data(:,53:56)*BetaH)))</v>
      </c>
      <c r="S81" s="3" t="str">
        <f t="shared" si="32"/>
        <v>.*((V3L.*(kL/aL)*(data(:,49)/aL).^(kL-1).*exp(data(:,53:56)*BetaL)).^(data(:,50))).*((V0M.*(kM/aM)*(data(:,49)/aM).^(kM -1).*exp(data(:,53:56)*BetaM)).^(data(:,51))).*((V4H.*(kH/aH)*(data(:,49)/aH).^(kH - 1).*exp(data(:,53:56)*BetaH)).^(data(:,52)))</v>
      </c>
      <c r="T81" s="3" t="str">
        <f t="shared" si="33"/>
        <v>.*exp(-(V3L.*((data(:,57)/aL).^(kL)).*exp(data(:,61:64)*BetaL) + V0M.*((data(:,57)/aM).^(kM)).*exp(data(:,61:64)*BetaM) + V4H.*((data(:,57)/aH).^(kH)).*exp(data(:,61:64)*BetaH)))</v>
      </c>
      <c r="U81" s="3" t="str">
        <f t="shared" si="34"/>
        <v>.*((V3L.*(kL/aL)*(data(:,57)/aL).^(kL-1).*exp(data(:,61:64)*BetaL)).^(data(:,58))).*((V0M.*(kM/aM)*(data(:,57)/aM).^(kM -1).*exp(data(:,61:64)*BetaM)).^(data(:,59))).*((V4H.*(kH/aH)*(data(:,57)/aH).^(kH - 1).*exp(data(:,61:64)*BetaH)).^(data(:,60)))</v>
      </c>
      <c r="V81" s="3" t="str">
        <f t="shared" si="35"/>
        <v>.*exp(-(V3L.*((data(:,65)/aL).^(kL)).*exp(data(:,69:72)*BetaL) + V0M.*((data(:,65)/aM).^(kM)).*exp(data(:,69:72)*BetaM) + V4H.*((data(:,65)/aH).^(kH)).*exp(data(:,69:72)*BetaH)))</v>
      </c>
      <c r="W81" s="3" t="str">
        <f t="shared" si="36"/>
        <v>.*((V3L.*(kL/aL)*(data(:,65)/aL).^(kL-1).*exp(data(:,69:72)*BetaL)).^(data(:,66))).*((V0M.*(kM/aM)*(data(:,65)/aM).^(kM -1).*exp(data(:,69:72)*BetaM)).^(data(:,67))).*((V4H.*(kH/aH)*(data(:,65)/aH).^(kH - 1).*exp(data(:,69:72)*BetaH)).^(data(:,68)))</v>
      </c>
      <c r="X81" s="3" t="str">
        <f t="shared" si="37"/>
        <v>.*exp(-(V3L.*((data(:,73)/aL).^(kL)).*exp(data(:,77:80)*BetaL) + V0M.*((data(:,73)/aM).^(kM)).*exp(data(:,77:80)*BetaM) + V4H.*((data(:,73)/aH).^(kH)).*exp(data(:,77:80)*BetaH)))</v>
      </c>
      <c r="Y81" s="3" t="str">
        <f t="shared" si="38"/>
        <v>.*((V3L.*(kL/aL)*(data(:,73)/aL).^(kL-1).*exp(data(:,77:80)*BetaL)).^(data(:,74))).*((V0M.*(kM/aM)*(data(:,73)/aM).^(kM -1).*exp(data(:,77:80)*BetaM)).^(data(:,75))).*((V4H.*(kH/aH)*(data(:,73)/aH).^(kH - 1).*exp(data(:,77:80)*BetaH)).^(data(:,76)))</v>
      </c>
      <c r="Z81" s="4" t="s">
        <v>11</v>
      </c>
      <c r="AC81" s="3" t="str">
        <f t="shared" si="39"/>
        <v>p80.*exp(-(V3L.*((data(:,1)/aL).^(kL)).*exp(data(:,5:8)*BetaL) + V0M.*((data(:,1)/aM).^(kM)).*exp(data(:,5:8)*BetaM) + V4H.*((data(:,1)/aH).^(kH)).*exp(data(:,5:8)*BetaH))).*((V3L.*(kL/aL)*(data(:,1)/aL).^(kL-1).*exp(data(:,5:8)*BetaL)).^(data(:,2))).*((V0M.*(kM/aM)*(data(:,1)/aM).^(kM -1).*exp(data(:,5:8)*BetaM)).^(data(:,3))).*((V4H.*(kH/aH)*(data(:,1)/aH).^(kH - 1).*exp(data(:,5:8)*BetaH)).^(data(:,4))).*exp(-(V3L.*((data(:,9)/aL).^(kL)).*exp(data(:,13:16)*BetaL) + V0M.*((data(:,9)/aM).^(kM)).*exp(data(:,13:16)*BetaM) + V4H.*((data(:,9)/aH).^(kH)).*exp(data(:,13:16)*BetaH))).*((V3L.*(kL/aL)*(data(:,9)/aL).^(kL-1).*exp(data(:,13:16)*BetaL)).^(data(:,10))).*((V0M.*(kM/aM)*(data(:,9)/aM).^(kM -1).*exp(data(:,13:16)*BetaM)).^(data(:,11))).*((V4H.*(kH/aH)*(data(:,9)/aH).^(kH - 1).*exp(data(:,13:16)*BetaH)).^(data(:,12))).*exp(-(V3L.*((data(:,17)/aL).^(kL)).*exp(data(:,21:24)*BetaL) + V0M.*((data(:,17)/aM).^(kM)).*exp(data(:,21:24)*BetaM) + V4H.*((data(:,17)/aH).^(kH)).*exp(data(:,21:24)*BetaH))).*((V3L.*(kL/aL)*(data(:,17)/aL).^(kL-1).*exp(data(:,21:24)*BetaL)).^(data(:,18))).*((V0M.*(kM/aM)*(data(:,17)/aM).^(kM -1).*exp(data(:,21:24)*BetaM)).^(data(:,19))).*((V4H.*(kH/aH)*(data(:,17)/aH).^(kH - 1).*exp(data(:,21:24)*BetaH)).^(data(:,20))).*exp(-(V3L.*((data(:,25)/aL).^(kL)).*exp(data(:,29:32)*BetaL) + V0M.*((data(:,25)/aM).^(kM)).*exp(data(:,29:32)*BetaM) + V4H.*((data(:,25)/aH).^(kH)).*exp(data(:,29:32)*BetaH))).*((V3L.*(kL/aL)*(data(:,25)/aL).^(kL-1).*exp(data(:,29:32)*BetaL)).^(data(:,26))).*((V0M.*(kM/aM)*(data(:,25)/aM).^(kM -1).*exp(data(:,29:32)*BetaM)).^(data(:,27))).*((V4H.*(kH/aH)*(data(:,25)/aH).^(kH - 1).*exp(data(:,29:32)*BetaH)).^(data(:,28))).*exp(-(V3L.*((data(:,33)/aL).^(kL)).*exp(data(:,37:40)*BetaL) + V0M.*((data(:,33)/aM).^(kM)).*exp(data(:,37:40)*BetaM) + V4H.*((data(:,33)/aH).^(kH)).*exp(data(:,37:40)*BetaH))).*((V3L.*(kL/aL)*(data(:,33)/aL).^(kL-1).*exp(data(:,37:40)*BetaL)).^(data(:,34))).*((V0M.*(kM/aM)*(data(:,33)/aM).^(kM -1).*exp(data(:,37:40)*BetaM)).^(data(:,35))).*((V4H.*(kH/aH)*(data(:,33)/aH).^(kH - 1).*exp(data(:,37:40)*BetaH)).^(data(:,36))).*exp(-(V3L.*((data(:,41)/aL).^(kL)).*exp(data(:,45:48)*BetaL) + V0M.*((data(:,41)/aM).^(kM)).*exp(data(:,45:48)*BetaM) + V4H.*((data(:,41)/aH).^(kH)).*exp(data(:,45:48)*BetaH))).*((V3L.*(kL/aL)*(data(:,41)/aL).^(kL-1).*exp(data(:,45:48)*BetaL)).^(data(:,42))).*((V0M.*(kM/aM)*(data(:,41)/aM).^(kM -1).*exp(data(:,45:48)*BetaM)).^(data(:,43))).*((V4H.*(kH/aH)*(data(:,41)/aH).^(kH - 1).*exp(data(:,45:48)*BetaH)).^(data(:,44))).*exp(-(V3L.*((data(:,49)/aL).^(kL)).*exp(data(:,53:56)*BetaL) + V0M.*((data(:,49)/aM).^(kM)).*exp(data(:,53:56)*BetaM) + V4H.*((data(:,49)/aH).^(kH)).*exp(data(:,53:56)*BetaH))).*((V3L.*(kL/aL)*(data(:,49)/aL).^(kL-1).*exp(data(:,53:56)*BetaL)).^(data(:,50))).*((V0M.*(kM/aM)*(data(:,49)/aM).^(kM -1).*exp(data(:,53:56)*BetaM)).^(data(:,51))).*((V4H.*(kH/aH)*(data(:,49)/aH).^(kH - 1).*exp(data(:,53:56)*BetaH)).^(data(:,52))).*exp(-(V3L.*((data(:,57)/aL).^(kL)).*exp(data(:,61:64)*BetaL) + V0M.*((data(:,57)/aM).^(kM)).*exp(data(:,61:64)*BetaM) + V4H.*((data(:,57)/aH).^(kH)).*exp(data(:,61:64)*BetaH))).*((V3L.*(kL/aL)*(data(:,57)/aL).^(kL-1).*exp(data(:,61:64)*BetaL)).^(data(:,58))).*((V0M.*(kM/aM)*(data(:,57)/aM).^(kM -1).*exp(data(:,61:64)*BetaM)).^(data(:,59))).*((V4H.*(kH/aH)*(data(:,57)/aH).^(kH - 1).*exp(data(:,61:64)*BetaH)).^(data(:,60))).*exp(-(V3L.*((data(:,65)/aL).^(kL)).*exp(data(:,69:72)*BetaL) + V0M.*((data(:,65)/aM).^(kM)).*exp(data(:,69:72)*BetaM) + V4H.*((data(:,65)/aH).^(kH)).*exp(data(:,69:72)*BetaH))).*((V3L.*(kL/aL)*(data(:,65)/aL).^(kL-1).*exp(data(:,69:72)*BetaL)).^(data(:,66))).*((V0M.*(kM/aM)*(data(:,65)/aM).^(kM -1).*exp(data(:,69:72)*BetaM)).^(data(:,67))).*((V4H.*(kH/aH)*(data(:,65)/aH).^(kH - 1).*exp(data(:,69:72)*BetaH)).^(data(:,68))).*exp(-(V3L.*((data(:,73)/aL).^(kL)).*exp(data(:,77:80)*BetaL) + V0M.*((data(:,73)/aM).^(kM)).*exp(data(:,77:80)*BetaM) + V4H.*((data(:,73)/aH).^(kH)).*exp(data(:,77:80)*BetaH))).*((V3L.*(kL/aL)*(data(:,73)/aL).^(kL-1).*exp(data(:,77:80)*BetaL)).^(data(:,74))).*((V0M.*(kM/aM)*(data(:,73)/aM).^(kM -1).*exp(data(:,77:80)*BetaM)).^(data(:,75))).*((V4H.*(kH/aH)*(data(:,73)/aH).^(kH - 1).*exp(data(:,77:80)*BetaH)).^(data(:,76)))+…</v>
      </c>
    </row>
    <row r="82" spans="1:29">
      <c r="A82" s="3" t="s">
        <v>96</v>
      </c>
      <c r="B82" s="3" t="s">
        <v>20</v>
      </c>
      <c r="C82" s="3" t="s">
        <v>9</v>
      </c>
      <c r="E82" s="3" t="s">
        <v>102</v>
      </c>
      <c r="F82" s="3" t="str">
        <f t="shared" si="20"/>
        <v>.*exp(-(V3L.*((data(:,1)/aL).^(kL)).*exp(data(:,5:8)*BetaL) + V1M.*((data(:,1)/aM).^(kM)).*exp(data(:,5:8)*BetaM) + V0H.*((data(:,1)/aH).^(kH)).*exp(data(:,5:8)*BetaH)))</v>
      </c>
      <c r="G82" s="3" t="str">
        <f t="shared" si="21"/>
        <v>.*((V3L.*(kL/aL)*(data(:,1)/aL).^(kL-1).*exp(data(:,5:8)*BetaL)).^(data(:,2))).*((V1M.*(kM/aM)*(data(:,1)/aM).^(kM -1).*exp(data(:,5:8)*BetaM)).^(data(:,3))).*((V0H.*(kH/aH)*(data(:,1)/aH).^(kH - 1).*exp(data(:,5:8)*BetaH)).^(data(:,4)))</v>
      </c>
      <c r="H82" s="3" t="str">
        <f t="shared" si="22"/>
        <v>.*exp(-(V3L.*((data(:,9)/aL).^(kL)).*exp(data(:,13:16)*BetaL) + V1M.*((data(:,9)/aM).^(kM)).*exp(data(:,13:16)*BetaM) + V0H.*((data(:,9)/aH).^(kH)).*exp(data(:,13:16)*BetaH)))</v>
      </c>
      <c r="I82" s="3" t="str">
        <f t="shared" si="23"/>
        <v>.*((V3L.*(kL/aL)*(data(:,9)/aL).^(kL-1).*exp(data(:,13:16)*BetaL)).^(data(:,10))).*((V1M.*(kM/aM)*(data(:,9)/aM).^(kM -1).*exp(data(:,13:16)*BetaM)).^(data(:,11))).*((V0H.*(kH/aH)*(data(:,9)/aH).^(kH - 1).*exp(data(:,13:16)*BetaH)).^(data(:,12)))</v>
      </c>
      <c r="J82" s="3" t="str">
        <f t="shared" si="24"/>
        <v>.*exp(-(V3L.*((data(:,17)/aL).^(kL)).*exp(data(:,21:24)*BetaL) + V1M.*((data(:,17)/aM).^(kM)).*exp(data(:,21:24)*BetaM) + V0H.*((data(:,17)/aH).^(kH)).*exp(data(:,21:24)*BetaH)))</v>
      </c>
      <c r="K82" s="3" t="str">
        <f t="shared" si="25"/>
        <v>.*((V3L.*(kL/aL)*(data(:,17)/aL).^(kL-1).*exp(data(:,21:24)*BetaL)).^(data(:,18))).*((V1M.*(kM/aM)*(data(:,17)/aM).^(kM -1).*exp(data(:,21:24)*BetaM)).^(data(:,19))).*((V0H.*(kH/aH)*(data(:,17)/aH).^(kH - 1).*exp(data(:,21:24)*BetaH)).^(data(:,20)))</v>
      </c>
      <c r="L82" s="3" t="str">
        <f t="shared" si="26"/>
        <v>.*exp(-(V3L.*((data(:,25)/aL).^(kL)).*exp(data(:,29:32)*BetaL) + V1M.*((data(:,25)/aM).^(kM)).*exp(data(:,29:32)*BetaM) + V0H.*((data(:,25)/aH).^(kH)).*exp(data(:,29:32)*BetaH)))</v>
      </c>
      <c r="M82" s="3" t="str">
        <f t="shared" si="25"/>
        <v>.*((V3L.*(kL/aL)*(data(:,25)/aL).^(kL-1).*exp(data(:,29:32)*BetaL)).^(data(:,26))).*((V1M.*(kM/aM)*(data(:,25)/aM).^(kM -1).*exp(data(:,29:32)*BetaM)).^(data(:,27))).*((V0H.*(kH/aH)*(data(:,25)/aH).^(kH - 1).*exp(data(:,29:32)*BetaH)).^(data(:,28)))</v>
      </c>
      <c r="N82" s="3" t="str">
        <f t="shared" si="27"/>
        <v>.*exp(-(V3L.*((data(:,33)/aL).^(kL)).*exp(data(:,37:40)*BetaL) + V1M.*((data(:,33)/aM).^(kM)).*exp(data(:,37:40)*BetaM) + V0H.*((data(:,33)/aH).^(kH)).*exp(data(:,37:40)*BetaH)))</v>
      </c>
      <c r="O82" s="3" t="str">
        <f t="shared" si="28"/>
        <v>.*((V3L.*(kL/aL)*(data(:,33)/aL).^(kL-1).*exp(data(:,37:40)*BetaL)).^(data(:,34))).*((V1M.*(kM/aM)*(data(:,33)/aM).^(kM -1).*exp(data(:,37:40)*BetaM)).^(data(:,35))).*((V0H.*(kH/aH)*(data(:,33)/aH).^(kH - 1).*exp(data(:,37:40)*BetaH)).^(data(:,36)))</v>
      </c>
      <c r="P82" s="3" t="str">
        <f t="shared" si="29"/>
        <v>.*exp(-(V3L.*((data(:,41)/aL).^(kL)).*exp(data(:,45:48)*BetaL) + V1M.*((data(:,41)/aM).^(kM)).*exp(data(:,45:48)*BetaM) + V0H.*((data(:,41)/aH).^(kH)).*exp(data(:,45:48)*BetaH)))</v>
      </c>
      <c r="Q82" s="3" t="str">
        <f t="shared" si="30"/>
        <v>.*((V3L.*(kL/aL)*(data(:,41)/aL).^(kL-1).*exp(data(:,45:48)*BetaL)).^(data(:,42))).*((V1M.*(kM/aM)*(data(:,41)/aM).^(kM -1).*exp(data(:,45:48)*BetaM)).^(data(:,43))).*((V0H.*(kH/aH)*(data(:,41)/aH).^(kH - 1).*exp(data(:,45:48)*BetaH)).^(data(:,44)))</v>
      </c>
      <c r="R82" s="3" t="str">
        <f t="shared" si="31"/>
        <v>.*exp(-(V3L.*((data(:,49)/aL).^(kL)).*exp(data(:,53:56)*BetaL) + V1M.*((data(:,49)/aM).^(kM)).*exp(data(:,53:56)*BetaM) + V0H.*((data(:,49)/aH).^(kH)).*exp(data(:,53:56)*BetaH)))</v>
      </c>
      <c r="S82" s="3" t="str">
        <f t="shared" si="32"/>
        <v>.*((V3L.*(kL/aL)*(data(:,49)/aL).^(kL-1).*exp(data(:,53:56)*BetaL)).^(data(:,50))).*((V1M.*(kM/aM)*(data(:,49)/aM).^(kM -1).*exp(data(:,53:56)*BetaM)).^(data(:,51))).*((V0H.*(kH/aH)*(data(:,49)/aH).^(kH - 1).*exp(data(:,53:56)*BetaH)).^(data(:,52)))</v>
      </c>
      <c r="T82" s="3" t="str">
        <f t="shared" si="33"/>
        <v>.*exp(-(V3L.*((data(:,57)/aL).^(kL)).*exp(data(:,61:64)*BetaL) + V1M.*((data(:,57)/aM).^(kM)).*exp(data(:,61:64)*BetaM) + V0H.*((data(:,57)/aH).^(kH)).*exp(data(:,61:64)*BetaH)))</v>
      </c>
      <c r="U82" s="3" t="str">
        <f t="shared" si="34"/>
        <v>.*((V3L.*(kL/aL)*(data(:,57)/aL).^(kL-1).*exp(data(:,61:64)*BetaL)).^(data(:,58))).*((V1M.*(kM/aM)*(data(:,57)/aM).^(kM -1).*exp(data(:,61:64)*BetaM)).^(data(:,59))).*((V0H.*(kH/aH)*(data(:,57)/aH).^(kH - 1).*exp(data(:,61:64)*BetaH)).^(data(:,60)))</v>
      </c>
      <c r="V82" s="3" t="str">
        <f t="shared" si="35"/>
        <v>.*exp(-(V3L.*((data(:,65)/aL).^(kL)).*exp(data(:,69:72)*BetaL) + V1M.*((data(:,65)/aM).^(kM)).*exp(data(:,69:72)*BetaM) + V0H.*((data(:,65)/aH).^(kH)).*exp(data(:,69:72)*BetaH)))</v>
      </c>
      <c r="W82" s="3" t="str">
        <f t="shared" si="36"/>
        <v>.*((V3L.*(kL/aL)*(data(:,65)/aL).^(kL-1).*exp(data(:,69:72)*BetaL)).^(data(:,66))).*((V1M.*(kM/aM)*(data(:,65)/aM).^(kM -1).*exp(data(:,69:72)*BetaM)).^(data(:,67))).*((V0H.*(kH/aH)*(data(:,65)/aH).^(kH - 1).*exp(data(:,69:72)*BetaH)).^(data(:,68)))</v>
      </c>
      <c r="X82" s="3" t="str">
        <f t="shared" si="37"/>
        <v>.*exp(-(V3L.*((data(:,73)/aL).^(kL)).*exp(data(:,77:80)*BetaL) + V1M.*((data(:,73)/aM).^(kM)).*exp(data(:,77:80)*BetaM) + V0H.*((data(:,73)/aH).^(kH)).*exp(data(:,77:80)*BetaH)))</v>
      </c>
      <c r="Y82" s="3" t="str">
        <f t="shared" si="38"/>
        <v>.*((V3L.*(kL/aL)*(data(:,73)/aL).^(kL-1).*exp(data(:,77:80)*BetaL)).^(data(:,74))).*((V1M.*(kM/aM)*(data(:,73)/aM).^(kM -1).*exp(data(:,77:80)*BetaM)).^(data(:,75))).*((V0H.*(kH/aH)*(data(:,73)/aH).^(kH - 1).*exp(data(:,77:80)*BetaH)).^(data(:,76)))</v>
      </c>
      <c r="Z82" s="4" t="s">
        <v>11</v>
      </c>
      <c r="AC82" s="3" t="str">
        <f t="shared" si="39"/>
        <v>p81.*exp(-(V3L.*((data(:,1)/aL).^(kL)).*exp(data(:,5:8)*BetaL) + V1M.*((data(:,1)/aM).^(kM)).*exp(data(:,5:8)*BetaM) + V0H.*((data(:,1)/aH).^(kH)).*exp(data(:,5:8)*BetaH))).*((V3L.*(kL/aL)*(data(:,1)/aL).^(kL-1).*exp(data(:,5:8)*BetaL)).^(data(:,2))).*((V1M.*(kM/aM)*(data(:,1)/aM).^(kM -1).*exp(data(:,5:8)*BetaM)).^(data(:,3))).*((V0H.*(kH/aH)*(data(:,1)/aH).^(kH - 1).*exp(data(:,5:8)*BetaH)).^(data(:,4))).*exp(-(V3L.*((data(:,9)/aL).^(kL)).*exp(data(:,13:16)*BetaL) + V1M.*((data(:,9)/aM).^(kM)).*exp(data(:,13:16)*BetaM) + V0H.*((data(:,9)/aH).^(kH)).*exp(data(:,13:16)*BetaH))).*((V3L.*(kL/aL)*(data(:,9)/aL).^(kL-1).*exp(data(:,13:16)*BetaL)).^(data(:,10))).*((V1M.*(kM/aM)*(data(:,9)/aM).^(kM -1).*exp(data(:,13:16)*BetaM)).^(data(:,11))).*((V0H.*(kH/aH)*(data(:,9)/aH).^(kH - 1).*exp(data(:,13:16)*BetaH)).^(data(:,12))).*exp(-(V3L.*((data(:,17)/aL).^(kL)).*exp(data(:,21:24)*BetaL) + V1M.*((data(:,17)/aM).^(kM)).*exp(data(:,21:24)*BetaM) + V0H.*((data(:,17)/aH).^(kH)).*exp(data(:,21:24)*BetaH))).*((V3L.*(kL/aL)*(data(:,17)/aL).^(kL-1).*exp(data(:,21:24)*BetaL)).^(data(:,18))).*((V1M.*(kM/aM)*(data(:,17)/aM).^(kM -1).*exp(data(:,21:24)*BetaM)).^(data(:,19))).*((V0H.*(kH/aH)*(data(:,17)/aH).^(kH - 1).*exp(data(:,21:24)*BetaH)).^(data(:,20))).*exp(-(V3L.*((data(:,25)/aL).^(kL)).*exp(data(:,29:32)*BetaL) + V1M.*((data(:,25)/aM).^(kM)).*exp(data(:,29:32)*BetaM) + V0H.*((data(:,25)/aH).^(kH)).*exp(data(:,29:32)*BetaH))).*((V3L.*(kL/aL)*(data(:,25)/aL).^(kL-1).*exp(data(:,29:32)*BetaL)).^(data(:,26))).*((V1M.*(kM/aM)*(data(:,25)/aM).^(kM -1).*exp(data(:,29:32)*BetaM)).^(data(:,27))).*((V0H.*(kH/aH)*(data(:,25)/aH).^(kH - 1).*exp(data(:,29:32)*BetaH)).^(data(:,28))).*exp(-(V3L.*((data(:,33)/aL).^(kL)).*exp(data(:,37:40)*BetaL) + V1M.*((data(:,33)/aM).^(kM)).*exp(data(:,37:40)*BetaM) + V0H.*((data(:,33)/aH).^(kH)).*exp(data(:,37:40)*BetaH))).*((V3L.*(kL/aL)*(data(:,33)/aL).^(kL-1).*exp(data(:,37:40)*BetaL)).^(data(:,34))).*((V1M.*(kM/aM)*(data(:,33)/aM).^(kM -1).*exp(data(:,37:40)*BetaM)).^(data(:,35))).*((V0H.*(kH/aH)*(data(:,33)/aH).^(kH - 1).*exp(data(:,37:40)*BetaH)).^(data(:,36))).*exp(-(V3L.*((data(:,41)/aL).^(kL)).*exp(data(:,45:48)*BetaL) + V1M.*((data(:,41)/aM).^(kM)).*exp(data(:,45:48)*BetaM) + V0H.*((data(:,41)/aH).^(kH)).*exp(data(:,45:48)*BetaH))).*((V3L.*(kL/aL)*(data(:,41)/aL).^(kL-1).*exp(data(:,45:48)*BetaL)).^(data(:,42))).*((V1M.*(kM/aM)*(data(:,41)/aM).^(kM -1).*exp(data(:,45:48)*BetaM)).^(data(:,43))).*((V0H.*(kH/aH)*(data(:,41)/aH).^(kH - 1).*exp(data(:,45:48)*BetaH)).^(data(:,44))).*exp(-(V3L.*((data(:,49)/aL).^(kL)).*exp(data(:,53:56)*BetaL) + V1M.*((data(:,49)/aM).^(kM)).*exp(data(:,53:56)*BetaM) + V0H.*((data(:,49)/aH).^(kH)).*exp(data(:,53:56)*BetaH))).*((V3L.*(kL/aL)*(data(:,49)/aL).^(kL-1).*exp(data(:,53:56)*BetaL)).^(data(:,50))).*((V1M.*(kM/aM)*(data(:,49)/aM).^(kM -1).*exp(data(:,53:56)*BetaM)).^(data(:,51))).*((V0H.*(kH/aH)*(data(:,49)/aH).^(kH - 1).*exp(data(:,53:56)*BetaH)).^(data(:,52))).*exp(-(V3L.*((data(:,57)/aL).^(kL)).*exp(data(:,61:64)*BetaL) + V1M.*((data(:,57)/aM).^(kM)).*exp(data(:,61:64)*BetaM) + V0H.*((data(:,57)/aH).^(kH)).*exp(data(:,61:64)*BetaH))).*((V3L.*(kL/aL)*(data(:,57)/aL).^(kL-1).*exp(data(:,61:64)*BetaL)).^(data(:,58))).*((V1M.*(kM/aM)*(data(:,57)/aM).^(kM -1).*exp(data(:,61:64)*BetaM)).^(data(:,59))).*((V0H.*(kH/aH)*(data(:,57)/aH).^(kH - 1).*exp(data(:,61:64)*BetaH)).^(data(:,60))).*exp(-(V3L.*((data(:,65)/aL).^(kL)).*exp(data(:,69:72)*BetaL) + V1M.*((data(:,65)/aM).^(kM)).*exp(data(:,69:72)*BetaM) + V0H.*((data(:,65)/aH).^(kH)).*exp(data(:,69:72)*BetaH))).*((V3L.*(kL/aL)*(data(:,65)/aL).^(kL-1).*exp(data(:,69:72)*BetaL)).^(data(:,66))).*((V1M.*(kM/aM)*(data(:,65)/aM).^(kM -1).*exp(data(:,69:72)*BetaM)).^(data(:,67))).*((V0H.*(kH/aH)*(data(:,65)/aH).^(kH - 1).*exp(data(:,69:72)*BetaH)).^(data(:,68))).*exp(-(V3L.*((data(:,73)/aL).^(kL)).*exp(data(:,77:80)*BetaL) + V1M.*((data(:,73)/aM).^(kM)).*exp(data(:,77:80)*BetaM) + V0H.*((data(:,73)/aH).^(kH)).*exp(data(:,77:80)*BetaH))).*((V3L.*(kL/aL)*(data(:,73)/aL).^(kL-1).*exp(data(:,77:80)*BetaL)).^(data(:,74))).*((V1M.*(kM/aM)*(data(:,73)/aM).^(kM -1).*exp(data(:,77:80)*BetaM)).^(data(:,75))).*((V0H.*(kH/aH)*(data(:,73)/aH).^(kH - 1).*exp(data(:,77:80)*BetaH)).^(data(:,76)))+…</v>
      </c>
    </row>
    <row r="83" spans="1:29">
      <c r="A83" s="3" t="s">
        <v>96</v>
      </c>
      <c r="B83" s="3" t="s">
        <v>20</v>
      </c>
      <c r="C83" s="3" t="s">
        <v>12</v>
      </c>
      <c r="E83" s="3" t="s">
        <v>103</v>
      </c>
      <c r="F83" s="3" t="str">
        <f t="shared" si="20"/>
        <v>.*exp(-(V3L.*((data(:,1)/aL).^(kL)).*exp(data(:,5:8)*BetaL) + V1M.*((data(:,1)/aM).^(kM)).*exp(data(:,5:8)*BetaM) + V1H.*((data(:,1)/aH).^(kH)).*exp(data(:,5:8)*BetaH)))</v>
      </c>
      <c r="G83" s="3" t="str">
        <f t="shared" si="21"/>
        <v>.*((V3L.*(kL/aL)*(data(:,1)/aL).^(kL-1).*exp(data(:,5:8)*BetaL)).^(data(:,2))).*((V1M.*(kM/aM)*(data(:,1)/aM).^(kM -1).*exp(data(:,5:8)*BetaM)).^(data(:,3))).*((V1H.*(kH/aH)*(data(:,1)/aH).^(kH - 1).*exp(data(:,5:8)*BetaH)).^(data(:,4)))</v>
      </c>
      <c r="H83" s="3" t="str">
        <f t="shared" si="22"/>
        <v>.*exp(-(V3L.*((data(:,9)/aL).^(kL)).*exp(data(:,13:16)*BetaL) + V1M.*((data(:,9)/aM).^(kM)).*exp(data(:,13:16)*BetaM) + V1H.*((data(:,9)/aH).^(kH)).*exp(data(:,13:16)*BetaH)))</v>
      </c>
      <c r="I83" s="3" t="str">
        <f t="shared" si="23"/>
        <v>.*((V3L.*(kL/aL)*(data(:,9)/aL).^(kL-1).*exp(data(:,13:16)*BetaL)).^(data(:,10))).*((V1M.*(kM/aM)*(data(:,9)/aM).^(kM -1).*exp(data(:,13:16)*BetaM)).^(data(:,11))).*((V1H.*(kH/aH)*(data(:,9)/aH).^(kH - 1).*exp(data(:,13:16)*BetaH)).^(data(:,12)))</v>
      </c>
      <c r="J83" s="3" t="str">
        <f t="shared" si="24"/>
        <v>.*exp(-(V3L.*((data(:,17)/aL).^(kL)).*exp(data(:,21:24)*BetaL) + V1M.*((data(:,17)/aM).^(kM)).*exp(data(:,21:24)*BetaM) + V1H.*((data(:,17)/aH).^(kH)).*exp(data(:,21:24)*BetaH)))</v>
      </c>
      <c r="K83" s="3" t="str">
        <f t="shared" si="25"/>
        <v>.*((V3L.*(kL/aL)*(data(:,17)/aL).^(kL-1).*exp(data(:,21:24)*BetaL)).^(data(:,18))).*((V1M.*(kM/aM)*(data(:,17)/aM).^(kM -1).*exp(data(:,21:24)*BetaM)).^(data(:,19))).*((V1H.*(kH/aH)*(data(:,17)/aH).^(kH - 1).*exp(data(:,21:24)*BetaH)).^(data(:,20)))</v>
      </c>
      <c r="L83" s="3" t="str">
        <f t="shared" si="26"/>
        <v>.*exp(-(V3L.*((data(:,25)/aL).^(kL)).*exp(data(:,29:32)*BetaL) + V1M.*((data(:,25)/aM).^(kM)).*exp(data(:,29:32)*BetaM) + V1H.*((data(:,25)/aH).^(kH)).*exp(data(:,29:32)*BetaH)))</v>
      </c>
      <c r="M83" s="3" t="str">
        <f t="shared" si="25"/>
        <v>.*((V3L.*(kL/aL)*(data(:,25)/aL).^(kL-1).*exp(data(:,29:32)*BetaL)).^(data(:,26))).*((V1M.*(kM/aM)*(data(:,25)/aM).^(kM -1).*exp(data(:,29:32)*BetaM)).^(data(:,27))).*((V1H.*(kH/aH)*(data(:,25)/aH).^(kH - 1).*exp(data(:,29:32)*BetaH)).^(data(:,28)))</v>
      </c>
      <c r="N83" s="3" t="str">
        <f t="shared" si="27"/>
        <v>.*exp(-(V3L.*((data(:,33)/aL).^(kL)).*exp(data(:,37:40)*BetaL) + V1M.*((data(:,33)/aM).^(kM)).*exp(data(:,37:40)*BetaM) + V1H.*((data(:,33)/aH).^(kH)).*exp(data(:,37:40)*BetaH)))</v>
      </c>
      <c r="O83" s="3" t="str">
        <f t="shared" si="28"/>
        <v>.*((V3L.*(kL/aL)*(data(:,33)/aL).^(kL-1).*exp(data(:,37:40)*BetaL)).^(data(:,34))).*((V1M.*(kM/aM)*(data(:,33)/aM).^(kM -1).*exp(data(:,37:40)*BetaM)).^(data(:,35))).*((V1H.*(kH/aH)*(data(:,33)/aH).^(kH - 1).*exp(data(:,37:40)*BetaH)).^(data(:,36)))</v>
      </c>
      <c r="P83" s="3" t="str">
        <f t="shared" si="29"/>
        <v>.*exp(-(V3L.*((data(:,41)/aL).^(kL)).*exp(data(:,45:48)*BetaL) + V1M.*((data(:,41)/aM).^(kM)).*exp(data(:,45:48)*BetaM) + V1H.*((data(:,41)/aH).^(kH)).*exp(data(:,45:48)*BetaH)))</v>
      </c>
      <c r="Q83" s="3" t="str">
        <f t="shared" si="30"/>
        <v>.*((V3L.*(kL/aL)*(data(:,41)/aL).^(kL-1).*exp(data(:,45:48)*BetaL)).^(data(:,42))).*((V1M.*(kM/aM)*(data(:,41)/aM).^(kM -1).*exp(data(:,45:48)*BetaM)).^(data(:,43))).*((V1H.*(kH/aH)*(data(:,41)/aH).^(kH - 1).*exp(data(:,45:48)*BetaH)).^(data(:,44)))</v>
      </c>
      <c r="R83" s="3" t="str">
        <f t="shared" si="31"/>
        <v>.*exp(-(V3L.*((data(:,49)/aL).^(kL)).*exp(data(:,53:56)*BetaL) + V1M.*((data(:,49)/aM).^(kM)).*exp(data(:,53:56)*BetaM) + V1H.*((data(:,49)/aH).^(kH)).*exp(data(:,53:56)*BetaH)))</v>
      </c>
      <c r="S83" s="3" t="str">
        <f t="shared" si="32"/>
        <v>.*((V3L.*(kL/aL)*(data(:,49)/aL).^(kL-1).*exp(data(:,53:56)*BetaL)).^(data(:,50))).*((V1M.*(kM/aM)*(data(:,49)/aM).^(kM -1).*exp(data(:,53:56)*BetaM)).^(data(:,51))).*((V1H.*(kH/aH)*(data(:,49)/aH).^(kH - 1).*exp(data(:,53:56)*BetaH)).^(data(:,52)))</v>
      </c>
      <c r="T83" s="3" t="str">
        <f t="shared" si="33"/>
        <v>.*exp(-(V3L.*((data(:,57)/aL).^(kL)).*exp(data(:,61:64)*BetaL) + V1M.*((data(:,57)/aM).^(kM)).*exp(data(:,61:64)*BetaM) + V1H.*((data(:,57)/aH).^(kH)).*exp(data(:,61:64)*BetaH)))</v>
      </c>
      <c r="U83" s="3" t="str">
        <f t="shared" si="34"/>
        <v>.*((V3L.*(kL/aL)*(data(:,57)/aL).^(kL-1).*exp(data(:,61:64)*BetaL)).^(data(:,58))).*((V1M.*(kM/aM)*(data(:,57)/aM).^(kM -1).*exp(data(:,61:64)*BetaM)).^(data(:,59))).*((V1H.*(kH/aH)*(data(:,57)/aH).^(kH - 1).*exp(data(:,61:64)*BetaH)).^(data(:,60)))</v>
      </c>
      <c r="V83" s="3" t="str">
        <f t="shared" si="35"/>
        <v>.*exp(-(V3L.*((data(:,65)/aL).^(kL)).*exp(data(:,69:72)*BetaL) + V1M.*((data(:,65)/aM).^(kM)).*exp(data(:,69:72)*BetaM) + V1H.*((data(:,65)/aH).^(kH)).*exp(data(:,69:72)*BetaH)))</v>
      </c>
      <c r="W83" s="3" t="str">
        <f t="shared" si="36"/>
        <v>.*((V3L.*(kL/aL)*(data(:,65)/aL).^(kL-1).*exp(data(:,69:72)*BetaL)).^(data(:,66))).*((V1M.*(kM/aM)*(data(:,65)/aM).^(kM -1).*exp(data(:,69:72)*BetaM)).^(data(:,67))).*((V1H.*(kH/aH)*(data(:,65)/aH).^(kH - 1).*exp(data(:,69:72)*BetaH)).^(data(:,68)))</v>
      </c>
      <c r="X83" s="3" t="str">
        <f t="shared" si="37"/>
        <v>.*exp(-(V3L.*((data(:,73)/aL).^(kL)).*exp(data(:,77:80)*BetaL) + V1M.*((data(:,73)/aM).^(kM)).*exp(data(:,77:80)*BetaM) + V1H.*((data(:,73)/aH).^(kH)).*exp(data(:,77:80)*BetaH)))</v>
      </c>
      <c r="Y83" s="3" t="str">
        <f t="shared" si="38"/>
        <v>.*((V3L.*(kL/aL)*(data(:,73)/aL).^(kL-1).*exp(data(:,77:80)*BetaL)).^(data(:,74))).*((V1M.*(kM/aM)*(data(:,73)/aM).^(kM -1).*exp(data(:,77:80)*BetaM)).^(data(:,75))).*((V1H.*(kH/aH)*(data(:,73)/aH).^(kH - 1).*exp(data(:,77:80)*BetaH)).^(data(:,76)))</v>
      </c>
      <c r="Z83" s="4" t="s">
        <v>11</v>
      </c>
      <c r="AC83" s="3" t="str">
        <f t="shared" si="39"/>
        <v>p82.*exp(-(V3L.*((data(:,1)/aL).^(kL)).*exp(data(:,5:8)*BetaL) + V1M.*((data(:,1)/aM).^(kM)).*exp(data(:,5:8)*BetaM) + V1H.*((data(:,1)/aH).^(kH)).*exp(data(:,5:8)*BetaH))).*((V3L.*(kL/aL)*(data(:,1)/aL).^(kL-1).*exp(data(:,5:8)*BetaL)).^(data(:,2))).*((V1M.*(kM/aM)*(data(:,1)/aM).^(kM -1).*exp(data(:,5:8)*BetaM)).^(data(:,3))).*((V1H.*(kH/aH)*(data(:,1)/aH).^(kH - 1).*exp(data(:,5:8)*BetaH)).^(data(:,4))).*exp(-(V3L.*((data(:,9)/aL).^(kL)).*exp(data(:,13:16)*BetaL) + V1M.*((data(:,9)/aM).^(kM)).*exp(data(:,13:16)*BetaM) + V1H.*((data(:,9)/aH).^(kH)).*exp(data(:,13:16)*BetaH))).*((V3L.*(kL/aL)*(data(:,9)/aL).^(kL-1).*exp(data(:,13:16)*BetaL)).^(data(:,10))).*((V1M.*(kM/aM)*(data(:,9)/aM).^(kM -1).*exp(data(:,13:16)*BetaM)).^(data(:,11))).*((V1H.*(kH/aH)*(data(:,9)/aH).^(kH - 1).*exp(data(:,13:16)*BetaH)).^(data(:,12))).*exp(-(V3L.*((data(:,17)/aL).^(kL)).*exp(data(:,21:24)*BetaL) + V1M.*((data(:,17)/aM).^(kM)).*exp(data(:,21:24)*BetaM) + V1H.*((data(:,17)/aH).^(kH)).*exp(data(:,21:24)*BetaH))).*((V3L.*(kL/aL)*(data(:,17)/aL).^(kL-1).*exp(data(:,21:24)*BetaL)).^(data(:,18))).*((V1M.*(kM/aM)*(data(:,17)/aM).^(kM -1).*exp(data(:,21:24)*BetaM)).^(data(:,19))).*((V1H.*(kH/aH)*(data(:,17)/aH).^(kH - 1).*exp(data(:,21:24)*BetaH)).^(data(:,20))).*exp(-(V3L.*((data(:,25)/aL).^(kL)).*exp(data(:,29:32)*BetaL) + V1M.*((data(:,25)/aM).^(kM)).*exp(data(:,29:32)*BetaM) + V1H.*((data(:,25)/aH).^(kH)).*exp(data(:,29:32)*BetaH))).*((V3L.*(kL/aL)*(data(:,25)/aL).^(kL-1).*exp(data(:,29:32)*BetaL)).^(data(:,26))).*((V1M.*(kM/aM)*(data(:,25)/aM).^(kM -1).*exp(data(:,29:32)*BetaM)).^(data(:,27))).*((V1H.*(kH/aH)*(data(:,25)/aH).^(kH - 1).*exp(data(:,29:32)*BetaH)).^(data(:,28))).*exp(-(V3L.*((data(:,33)/aL).^(kL)).*exp(data(:,37:40)*BetaL) + V1M.*((data(:,33)/aM).^(kM)).*exp(data(:,37:40)*BetaM) + V1H.*((data(:,33)/aH).^(kH)).*exp(data(:,37:40)*BetaH))).*((V3L.*(kL/aL)*(data(:,33)/aL).^(kL-1).*exp(data(:,37:40)*BetaL)).^(data(:,34))).*((V1M.*(kM/aM)*(data(:,33)/aM).^(kM -1).*exp(data(:,37:40)*BetaM)).^(data(:,35))).*((V1H.*(kH/aH)*(data(:,33)/aH).^(kH - 1).*exp(data(:,37:40)*BetaH)).^(data(:,36))).*exp(-(V3L.*((data(:,41)/aL).^(kL)).*exp(data(:,45:48)*BetaL) + V1M.*((data(:,41)/aM).^(kM)).*exp(data(:,45:48)*BetaM) + V1H.*((data(:,41)/aH).^(kH)).*exp(data(:,45:48)*BetaH))).*((V3L.*(kL/aL)*(data(:,41)/aL).^(kL-1).*exp(data(:,45:48)*BetaL)).^(data(:,42))).*((V1M.*(kM/aM)*(data(:,41)/aM).^(kM -1).*exp(data(:,45:48)*BetaM)).^(data(:,43))).*((V1H.*(kH/aH)*(data(:,41)/aH).^(kH - 1).*exp(data(:,45:48)*BetaH)).^(data(:,44))).*exp(-(V3L.*((data(:,49)/aL).^(kL)).*exp(data(:,53:56)*BetaL) + V1M.*((data(:,49)/aM).^(kM)).*exp(data(:,53:56)*BetaM) + V1H.*((data(:,49)/aH).^(kH)).*exp(data(:,53:56)*BetaH))).*((V3L.*(kL/aL)*(data(:,49)/aL).^(kL-1).*exp(data(:,53:56)*BetaL)).^(data(:,50))).*((V1M.*(kM/aM)*(data(:,49)/aM).^(kM -1).*exp(data(:,53:56)*BetaM)).^(data(:,51))).*((V1H.*(kH/aH)*(data(:,49)/aH).^(kH - 1).*exp(data(:,53:56)*BetaH)).^(data(:,52))).*exp(-(V3L.*((data(:,57)/aL).^(kL)).*exp(data(:,61:64)*BetaL) + V1M.*((data(:,57)/aM).^(kM)).*exp(data(:,61:64)*BetaM) + V1H.*((data(:,57)/aH).^(kH)).*exp(data(:,61:64)*BetaH))).*((V3L.*(kL/aL)*(data(:,57)/aL).^(kL-1).*exp(data(:,61:64)*BetaL)).^(data(:,58))).*((V1M.*(kM/aM)*(data(:,57)/aM).^(kM -1).*exp(data(:,61:64)*BetaM)).^(data(:,59))).*((V1H.*(kH/aH)*(data(:,57)/aH).^(kH - 1).*exp(data(:,61:64)*BetaH)).^(data(:,60))).*exp(-(V3L.*((data(:,65)/aL).^(kL)).*exp(data(:,69:72)*BetaL) + V1M.*((data(:,65)/aM).^(kM)).*exp(data(:,69:72)*BetaM) + V1H.*((data(:,65)/aH).^(kH)).*exp(data(:,69:72)*BetaH))).*((V3L.*(kL/aL)*(data(:,65)/aL).^(kL-1).*exp(data(:,69:72)*BetaL)).^(data(:,66))).*((V1M.*(kM/aM)*(data(:,65)/aM).^(kM -1).*exp(data(:,69:72)*BetaM)).^(data(:,67))).*((V1H.*(kH/aH)*(data(:,65)/aH).^(kH - 1).*exp(data(:,69:72)*BetaH)).^(data(:,68))).*exp(-(V3L.*((data(:,73)/aL).^(kL)).*exp(data(:,77:80)*BetaL) + V1M.*((data(:,73)/aM).^(kM)).*exp(data(:,77:80)*BetaM) + V1H.*((data(:,73)/aH).^(kH)).*exp(data(:,77:80)*BetaH))).*((V3L.*(kL/aL)*(data(:,73)/aL).^(kL-1).*exp(data(:,77:80)*BetaL)).^(data(:,74))).*((V1M.*(kM/aM)*(data(:,73)/aM).^(kM -1).*exp(data(:,77:80)*BetaM)).^(data(:,75))).*((V1H.*(kH/aH)*(data(:,73)/aH).^(kH - 1).*exp(data(:,77:80)*BetaH)).^(data(:,76)))+…</v>
      </c>
    </row>
    <row r="84" spans="1:29">
      <c r="A84" s="3" t="s">
        <v>96</v>
      </c>
      <c r="B84" s="3" t="s">
        <v>20</v>
      </c>
      <c r="C84" s="3" t="s">
        <v>14</v>
      </c>
      <c r="E84" s="3" t="s">
        <v>104</v>
      </c>
      <c r="F84" s="3" t="str">
        <f t="shared" si="20"/>
        <v>.*exp(-(V3L.*((data(:,1)/aL).^(kL)).*exp(data(:,5:8)*BetaL) + V1M.*((data(:,1)/aM).^(kM)).*exp(data(:,5:8)*BetaM) + V2H.*((data(:,1)/aH).^(kH)).*exp(data(:,5:8)*BetaH)))</v>
      </c>
      <c r="G84" s="3" t="str">
        <f t="shared" si="21"/>
        <v>.*((V3L.*(kL/aL)*(data(:,1)/aL).^(kL-1).*exp(data(:,5:8)*BetaL)).^(data(:,2))).*((V1M.*(kM/aM)*(data(:,1)/aM).^(kM -1).*exp(data(:,5:8)*BetaM)).^(data(:,3))).*((V2H.*(kH/aH)*(data(:,1)/aH).^(kH - 1).*exp(data(:,5:8)*BetaH)).^(data(:,4)))</v>
      </c>
      <c r="H84" s="3" t="str">
        <f t="shared" si="22"/>
        <v>.*exp(-(V3L.*((data(:,9)/aL).^(kL)).*exp(data(:,13:16)*BetaL) + V1M.*((data(:,9)/aM).^(kM)).*exp(data(:,13:16)*BetaM) + V2H.*((data(:,9)/aH).^(kH)).*exp(data(:,13:16)*BetaH)))</v>
      </c>
      <c r="I84" s="3" t="str">
        <f t="shared" si="23"/>
        <v>.*((V3L.*(kL/aL)*(data(:,9)/aL).^(kL-1).*exp(data(:,13:16)*BetaL)).^(data(:,10))).*((V1M.*(kM/aM)*(data(:,9)/aM).^(kM -1).*exp(data(:,13:16)*BetaM)).^(data(:,11))).*((V2H.*(kH/aH)*(data(:,9)/aH).^(kH - 1).*exp(data(:,13:16)*BetaH)).^(data(:,12)))</v>
      </c>
      <c r="J84" s="3" t="str">
        <f t="shared" si="24"/>
        <v>.*exp(-(V3L.*((data(:,17)/aL).^(kL)).*exp(data(:,21:24)*BetaL) + V1M.*((data(:,17)/aM).^(kM)).*exp(data(:,21:24)*BetaM) + V2H.*((data(:,17)/aH).^(kH)).*exp(data(:,21:24)*BetaH)))</v>
      </c>
      <c r="K84" s="3" t="str">
        <f t="shared" si="25"/>
        <v>.*((V3L.*(kL/aL)*(data(:,17)/aL).^(kL-1).*exp(data(:,21:24)*BetaL)).^(data(:,18))).*((V1M.*(kM/aM)*(data(:,17)/aM).^(kM -1).*exp(data(:,21:24)*BetaM)).^(data(:,19))).*((V2H.*(kH/aH)*(data(:,17)/aH).^(kH - 1).*exp(data(:,21:24)*BetaH)).^(data(:,20)))</v>
      </c>
      <c r="L84" s="3" t="str">
        <f t="shared" si="26"/>
        <v>.*exp(-(V3L.*((data(:,25)/aL).^(kL)).*exp(data(:,29:32)*BetaL) + V1M.*((data(:,25)/aM).^(kM)).*exp(data(:,29:32)*BetaM) + V2H.*((data(:,25)/aH).^(kH)).*exp(data(:,29:32)*BetaH)))</v>
      </c>
      <c r="M84" s="3" t="str">
        <f t="shared" si="25"/>
        <v>.*((V3L.*(kL/aL)*(data(:,25)/aL).^(kL-1).*exp(data(:,29:32)*BetaL)).^(data(:,26))).*((V1M.*(kM/aM)*(data(:,25)/aM).^(kM -1).*exp(data(:,29:32)*BetaM)).^(data(:,27))).*((V2H.*(kH/aH)*(data(:,25)/aH).^(kH - 1).*exp(data(:,29:32)*BetaH)).^(data(:,28)))</v>
      </c>
      <c r="N84" s="3" t="str">
        <f t="shared" si="27"/>
        <v>.*exp(-(V3L.*((data(:,33)/aL).^(kL)).*exp(data(:,37:40)*BetaL) + V1M.*((data(:,33)/aM).^(kM)).*exp(data(:,37:40)*BetaM) + V2H.*((data(:,33)/aH).^(kH)).*exp(data(:,37:40)*BetaH)))</v>
      </c>
      <c r="O84" s="3" t="str">
        <f t="shared" si="28"/>
        <v>.*((V3L.*(kL/aL)*(data(:,33)/aL).^(kL-1).*exp(data(:,37:40)*BetaL)).^(data(:,34))).*((V1M.*(kM/aM)*(data(:,33)/aM).^(kM -1).*exp(data(:,37:40)*BetaM)).^(data(:,35))).*((V2H.*(kH/aH)*(data(:,33)/aH).^(kH - 1).*exp(data(:,37:40)*BetaH)).^(data(:,36)))</v>
      </c>
      <c r="P84" s="3" t="str">
        <f t="shared" si="29"/>
        <v>.*exp(-(V3L.*((data(:,41)/aL).^(kL)).*exp(data(:,45:48)*BetaL) + V1M.*((data(:,41)/aM).^(kM)).*exp(data(:,45:48)*BetaM) + V2H.*((data(:,41)/aH).^(kH)).*exp(data(:,45:48)*BetaH)))</v>
      </c>
      <c r="Q84" s="3" t="str">
        <f t="shared" si="30"/>
        <v>.*((V3L.*(kL/aL)*(data(:,41)/aL).^(kL-1).*exp(data(:,45:48)*BetaL)).^(data(:,42))).*((V1M.*(kM/aM)*(data(:,41)/aM).^(kM -1).*exp(data(:,45:48)*BetaM)).^(data(:,43))).*((V2H.*(kH/aH)*(data(:,41)/aH).^(kH - 1).*exp(data(:,45:48)*BetaH)).^(data(:,44)))</v>
      </c>
      <c r="R84" s="3" t="str">
        <f t="shared" si="31"/>
        <v>.*exp(-(V3L.*((data(:,49)/aL).^(kL)).*exp(data(:,53:56)*BetaL) + V1M.*((data(:,49)/aM).^(kM)).*exp(data(:,53:56)*BetaM) + V2H.*((data(:,49)/aH).^(kH)).*exp(data(:,53:56)*BetaH)))</v>
      </c>
      <c r="S84" s="3" t="str">
        <f t="shared" si="32"/>
        <v>.*((V3L.*(kL/aL)*(data(:,49)/aL).^(kL-1).*exp(data(:,53:56)*BetaL)).^(data(:,50))).*((V1M.*(kM/aM)*(data(:,49)/aM).^(kM -1).*exp(data(:,53:56)*BetaM)).^(data(:,51))).*((V2H.*(kH/aH)*(data(:,49)/aH).^(kH - 1).*exp(data(:,53:56)*BetaH)).^(data(:,52)))</v>
      </c>
      <c r="T84" s="3" t="str">
        <f t="shared" si="33"/>
        <v>.*exp(-(V3L.*((data(:,57)/aL).^(kL)).*exp(data(:,61:64)*BetaL) + V1M.*((data(:,57)/aM).^(kM)).*exp(data(:,61:64)*BetaM) + V2H.*((data(:,57)/aH).^(kH)).*exp(data(:,61:64)*BetaH)))</v>
      </c>
      <c r="U84" s="3" t="str">
        <f t="shared" si="34"/>
        <v>.*((V3L.*(kL/aL)*(data(:,57)/aL).^(kL-1).*exp(data(:,61:64)*BetaL)).^(data(:,58))).*((V1M.*(kM/aM)*(data(:,57)/aM).^(kM -1).*exp(data(:,61:64)*BetaM)).^(data(:,59))).*((V2H.*(kH/aH)*(data(:,57)/aH).^(kH - 1).*exp(data(:,61:64)*BetaH)).^(data(:,60)))</v>
      </c>
      <c r="V84" s="3" t="str">
        <f t="shared" si="35"/>
        <v>.*exp(-(V3L.*((data(:,65)/aL).^(kL)).*exp(data(:,69:72)*BetaL) + V1M.*((data(:,65)/aM).^(kM)).*exp(data(:,69:72)*BetaM) + V2H.*((data(:,65)/aH).^(kH)).*exp(data(:,69:72)*BetaH)))</v>
      </c>
      <c r="W84" s="3" t="str">
        <f t="shared" si="36"/>
        <v>.*((V3L.*(kL/aL)*(data(:,65)/aL).^(kL-1).*exp(data(:,69:72)*BetaL)).^(data(:,66))).*((V1M.*(kM/aM)*(data(:,65)/aM).^(kM -1).*exp(data(:,69:72)*BetaM)).^(data(:,67))).*((V2H.*(kH/aH)*(data(:,65)/aH).^(kH - 1).*exp(data(:,69:72)*BetaH)).^(data(:,68)))</v>
      </c>
      <c r="X84" s="3" t="str">
        <f t="shared" si="37"/>
        <v>.*exp(-(V3L.*((data(:,73)/aL).^(kL)).*exp(data(:,77:80)*BetaL) + V1M.*((data(:,73)/aM).^(kM)).*exp(data(:,77:80)*BetaM) + V2H.*((data(:,73)/aH).^(kH)).*exp(data(:,77:80)*BetaH)))</v>
      </c>
      <c r="Y84" s="3" t="str">
        <f t="shared" si="38"/>
        <v>.*((V3L.*(kL/aL)*(data(:,73)/aL).^(kL-1).*exp(data(:,77:80)*BetaL)).^(data(:,74))).*((V1M.*(kM/aM)*(data(:,73)/aM).^(kM -1).*exp(data(:,77:80)*BetaM)).^(data(:,75))).*((V2H.*(kH/aH)*(data(:,73)/aH).^(kH - 1).*exp(data(:,77:80)*BetaH)).^(data(:,76)))</v>
      </c>
      <c r="Z84" s="4" t="s">
        <v>11</v>
      </c>
      <c r="AC84" s="3" t="str">
        <f t="shared" si="39"/>
        <v>p83.*exp(-(V3L.*((data(:,1)/aL).^(kL)).*exp(data(:,5:8)*BetaL) + V1M.*((data(:,1)/aM).^(kM)).*exp(data(:,5:8)*BetaM) + V2H.*((data(:,1)/aH).^(kH)).*exp(data(:,5:8)*BetaH))).*((V3L.*(kL/aL)*(data(:,1)/aL).^(kL-1).*exp(data(:,5:8)*BetaL)).^(data(:,2))).*((V1M.*(kM/aM)*(data(:,1)/aM).^(kM -1).*exp(data(:,5:8)*BetaM)).^(data(:,3))).*((V2H.*(kH/aH)*(data(:,1)/aH).^(kH - 1).*exp(data(:,5:8)*BetaH)).^(data(:,4))).*exp(-(V3L.*((data(:,9)/aL).^(kL)).*exp(data(:,13:16)*BetaL) + V1M.*((data(:,9)/aM).^(kM)).*exp(data(:,13:16)*BetaM) + V2H.*((data(:,9)/aH).^(kH)).*exp(data(:,13:16)*BetaH))).*((V3L.*(kL/aL)*(data(:,9)/aL).^(kL-1).*exp(data(:,13:16)*BetaL)).^(data(:,10))).*((V1M.*(kM/aM)*(data(:,9)/aM).^(kM -1).*exp(data(:,13:16)*BetaM)).^(data(:,11))).*((V2H.*(kH/aH)*(data(:,9)/aH).^(kH - 1).*exp(data(:,13:16)*BetaH)).^(data(:,12))).*exp(-(V3L.*((data(:,17)/aL).^(kL)).*exp(data(:,21:24)*BetaL) + V1M.*((data(:,17)/aM).^(kM)).*exp(data(:,21:24)*BetaM) + V2H.*((data(:,17)/aH).^(kH)).*exp(data(:,21:24)*BetaH))).*((V3L.*(kL/aL)*(data(:,17)/aL).^(kL-1).*exp(data(:,21:24)*BetaL)).^(data(:,18))).*((V1M.*(kM/aM)*(data(:,17)/aM).^(kM -1).*exp(data(:,21:24)*BetaM)).^(data(:,19))).*((V2H.*(kH/aH)*(data(:,17)/aH).^(kH - 1).*exp(data(:,21:24)*BetaH)).^(data(:,20))).*exp(-(V3L.*((data(:,25)/aL).^(kL)).*exp(data(:,29:32)*BetaL) + V1M.*((data(:,25)/aM).^(kM)).*exp(data(:,29:32)*BetaM) + V2H.*((data(:,25)/aH).^(kH)).*exp(data(:,29:32)*BetaH))).*((V3L.*(kL/aL)*(data(:,25)/aL).^(kL-1).*exp(data(:,29:32)*BetaL)).^(data(:,26))).*((V1M.*(kM/aM)*(data(:,25)/aM).^(kM -1).*exp(data(:,29:32)*BetaM)).^(data(:,27))).*((V2H.*(kH/aH)*(data(:,25)/aH).^(kH - 1).*exp(data(:,29:32)*BetaH)).^(data(:,28))).*exp(-(V3L.*((data(:,33)/aL).^(kL)).*exp(data(:,37:40)*BetaL) + V1M.*((data(:,33)/aM).^(kM)).*exp(data(:,37:40)*BetaM) + V2H.*((data(:,33)/aH).^(kH)).*exp(data(:,37:40)*BetaH))).*((V3L.*(kL/aL)*(data(:,33)/aL).^(kL-1).*exp(data(:,37:40)*BetaL)).^(data(:,34))).*((V1M.*(kM/aM)*(data(:,33)/aM).^(kM -1).*exp(data(:,37:40)*BetaM)).^(data(:,35))).*((V2H.*(kH/aH)*(data(:,33)/aH).^(kH - 1).*exp(data(:,37:40)*BetaH)).^(data(:,36))).*exp(-(V3L.*((data(:,41)/aL).^(kL)).*exp(data(:,45:48)*BetaL) + V1M.*((data(:,41)/aM).^(kM)).*exp(data(:,45:48)*BetaM) + V2H.*((data(:,41)/aH).^(kH)).*exp(data(:,45:48)*BetaH))).*((V3L.*(kL/aL)*(data(:,41)/aL).^(kL-1).*exp(data(:,45:48)*BetaL)).^(data(:,42))).*((V1M.*(kM/aM)*(data(:,41)/aM).^(kM -1).*exp(data(:,45:48)*BetaM)).^(data(:,43))).*((V2H.*(kH/aH)*(data(:,41)/aH).^(kH - 1).*exp(data(:,45:48)*BetaH)).^(data(:,44))).*exp(-(V3L.*((data(:,49)/aL).^(kL)).*exp(data(:,53:56)*BetaL) + V1M.*((data(:,49)/aM).^(kM)).*exp(data(:,53:56)*BetaM) + V2H.*((data(:,49)/aH).^(kH)).*exp(data(:,53:56)*BetaH))).*((V3L.*(kL/aL)*(data(:,49)/aL).^(kL-1).*exp(data(:,53:56)*BetaL)).^(data(:,50))).*((V1M.*(kM/aM)*(data(:,49)/aM).^(kM -1).*exp(data(:,53:56)*BetaM)).^(data(:,51))).*((V2H.*(kH/aH)*(data(:,49)/aH).^(kH - 1).*exp(data(:,53:56)*BetaH)).^(data(:,52))).*exp(-(V3L.*((data(:,57)/aL).^(kL)).*exp(data(:,61:64)*BetaL) + V1M.*((data(:,57)/aM).^(kM)).*exp(data(:,61:64)*BetaM) + V2H.*((data(:,57)/aH).^(kH)).*exp(data(:,61:64)*BetaH))).*((V3L.*(kL/aL)*(data(:,57)/aL).^(kL-1).*exp(data(:,61:64)*BetaL)).^(data(:,58))).*((V1M.*(kM/aM)*(data(:,57)/aM).^(kM -1).*exp(data(:,61:64)*BetaM)).^(data(:,59))).*((V2H.*(kH/aH)*(data(:,57)/aH).^(kH - 1).*exp(data(:,61:64)*BetaH)).^(data(:,60))).*exp(-(V3L.*((data(:,65)/aL).^(kL)).*exp(data(:,69:72)*BetaL) + V1M.*((data(:,65)/aM).^(kM)).*exp(data(:,69:72)*BetaM) + V2H.*((data(:,65)/aH).^(kH)).*exp(data(:,69:72)*BetaH))).*((V3L.*(kL/aL)*(data(:,65)/aL).^(kL-1).*exp(data(:,69:72)*BetaL)).^(data(:,66))).*((V1M.*(kM/aM)*(data(:,65)/aM).^(kM -1).*exp(data(:,69:72)*BetaM)).^(data(:,67))).*((V2H.*(kH/aH)*(data(:,65)/aH).^(kH - 1).*exp(data(:,69:72)*BetaH)).^(data(:,68))).*exp(-(V3L.*((data(:,73)/aL).^(kL)).*exp(data(:,77:80)*BetaL) + V1M.*((data(:,73)/aM).^(kM)).*exp(data(:,77:80)*BetaM) + V2H.*((data(:,73)/aH).^(kH)).*exp(data(:,77:80)*BetaH))).*((V3L.*(kL/aL)*(data(:,73)/aL).^(kL-1).*exp(data(:,77:80)*BetaL)).^(data(:,74))).*((V1M.*(kM/aM)*(data(:,73)/aM).^(kM -1).*exp(data(:,77:80)*BetaM)).^(data(:,75))).*((V2H.*(kH/aH)*(data(:,73)/aH).^(kH - 1).*exp(data(:,77:80)*BetaH)).^(data(:,76)))+…</v>
      </c>
    </row>
    <row r="85" spans="1:29">
      <c r="A85" s="3" t="s">
        <v>96</v>
      </c>
      <c r="B85" s="3" t="s">
        <v>20</v>
      </c>
      <c r="C85" s="3" t="s">
        <v>16</v>
      </c>
      <c r="E85" s="3" t="s">
        <v>105</v>
      </c>
      <c r="F85" s="3" t="str">
        <f t="shared" si="20"/>
        <v>.*exp(-(V3L.*((data(:,1)/aL).^(kL)).*exp(data(:,5:8)*BetaL) + V1M.*((data(:,1)/aM).^(kM)).*exp(data(:,5:8)*BetaM) + V3H.*((data(:,1)/aH).^(kH)).*exp(data(:,5:8)*BetaH)))</v>
      </c>
      <c r="G85" s="3" t="str">
        <f t="shared" si="21"/>
        <v>.*((V3L.*(kL/aL)*(data(:,1)/aL).^(kL-1).*exp(data(:,5:8)*BetaL)).^(data(:,2))).*((V1M.*(kM/aM)*(data(:,1)/aM).^(kM -1).*exp(data(:,5:8)*BetaM)).^(data(:,3))).*((V3H.*(kH/aH)*(data(:,1)/aH).^(kH - 1).*exp(data(:,5:8)*BetaH)).^(data(:,4)))</v>
      </c>
      <c r="H85" s="3" t="str">
        <f t="shared" si="22"/>
        <v>.*exp(-(V3L.*((data(:,9)/aL).^(kL)).*exp(data(:,13:16)*BetaL) + V1M.*((data(:,9)/aM).^(kM)).*exp(data(:,13:16)*BetaM) + V3H.*((data(:,9)/aH).^(kH)).*exp(data(:,13:16)*BetaH)))</v>
      </c>
      <c r="I85" s="3" t="str">
        <f t="shared" si="23"/>
        <v>.*((V3L.*(kL/aL)*(data(:,9)/aL).^(kL-1).*exp(data(:,13:16)*BetaL)).^(data(:,10))).*((V1M.*(kM/aM)*(data(:,9)/aM).^(kM -1).*exp(data(:,13:16)*BetaM)).^(data(:,11))).*((V3H.*(kH/aH)*(data(:,9)/aH).^(kH - 1).*exp(data(:,13:16)*BetaH)).^(data(:,12)))</v>
      </c>
      <c r="J85" s="3" t="str">
        <f t="shared" si="24"/>
        <v>.*exp(-(V3L.*((data(:,17)/aL).^(kL)).*exp(data(:,21:24)*BetaL) + V1M.*((data(:,17)/aM).^(kM)).*exp(data(:,21:24)*BetaM) + V3H.*((data(:,17)/aH).^(kH)).*exp(data(:,21:24)*BetaH)))</v>
      </c>
      <c r="K85" s="3" t="str">
        <f t="shared" si="25"/>
        <v>.*((V3L.*(kL/aL)*(data(:,17)/aL).^(kL-1).*exp(data(:,21:24)*BetaL)).^(data(:,18))).*((V1M.*(kM/aM)*(data(:,17)/aM).^(kM -1).*exp(data(:,21:24)*BetaM)).^(data(:,19))).*((V3H.*(kH/aH)*(data(:,17)/aH).^(kH - 1).*exp(data(:,21:24)*BetaH)).^(data(:,20)))</v>
      </c>
      <c r="L85" s="3" t="str">
        <f t="shared" si="26"/>
        <v>.*exp(-(V3L.*((data(:,25)/aL).^(kL)).*exp(data(:,29:32)*BetaL) + V1M.*((data(:,25)/aM).^(kM)).*exp(data(:,29:32)*BetaM) + V3H.*((data(:,25)/aH).^(kH)).*exp(data(:,29:32)*BetaH)))</v>
      </c>
      <c r="M85" s="3" t="str">
        <f t="shared" si="25"/>
        <v>.*((V3L.*(kL/aL)*(data(:,25)/aL).^(kL-1).*exp(data(:,29:32)*BetaL)).^(data(:,26))).*((V1M.*(kM/aM)*(data(:,25)/aM).^(kM -1).*exp(data(:,29:32)*BetaM)).^(data(:,27))).*((V3H.*(kH/aH)*(data(:,25)/aH).^(kH - 1).*exp(data(:,29:32)*BetaH)).^(data(:,28)))</v>
      </c>
      <c r="N85" s="3" t="str">
        <f t="shared" si="27"/>
        <v>.*exp(-(V3L.*((data(:,33)/aL).^(kL)).*exp(data(:,37:40)*BetaL) + V1M.*((data(:,33)/aM).^(kM)).*exp(data(:,37:40)*BetaM) + V3H.*((data(:,33)/aH).^(kH)).*exp(data(:,37:40)*BetaH)))</v>
      </c>
      <c r="O85" s="3" t="str">
        <f t="shared" si="28"/>
        <v>.*((V3L.*(kL/aL)*(data(:,33)/aL).^(kL-1).*exp(data(:,37:40)*BetaL)).^(data(:,34))).*((V1M.*(kM/aM)*(data(:,33)/aM).^(kM -1).*exp(data(:,37:40)*BetaM)).^(data(:,35))).*((V3H.*(kH/aH)*(data(:,33)/aH).^(kH - 1).*exp(data(:,37:40)*BetaH)).^(data(:,36)))</v>
      </c>
      <c r="P85" s="3" t="str">
        <f t="shared" si="29"/>
        <v>.*exp(-(V3L.*((data(:,41)/aL).^(kL)).*exp(data(:,45:48)*BetaL) + V1M.*((data(:,41)/aM).^(kM)).*exp(data(:,45:48)*BetaM) + V3H.*((data(:,41)/aH).^(kH)).*exp(data(:,45:48)*BetaH)))</v>
      </c>
      <c r="Q85" s="3" t="str">
        <f t="shared" si="30"/>
        <v>.*((V3L.*(kL/aL)*(data(:,41)/aL).^(kL-1).*exp(data(:,45:48)*BetaL)).^(data(:,42))).*((V1M.*(kM/aM)*(data(:,41)/aM).^(kM -1).*exp(data(:,45:48)*BetaM)).^(data(:,43))).*((V3H.*(kH/aH)*(data(:,41)/aH).^(kH - 1).*exp(data(:,45:48)*BetaH)).^(data(:,44)))</v>
      </c>
      <c r="R85" s="3" t="str">
        <f t="shared" si="31"/>
        <v>.*exp(-(V3L.*((data(:,49)/aL).^(kL)).*exp(data(:,53:56)*BetaL) + V1M.*((data(:,49)/aM).^(kM)).*exp(data(:,53:56)*BetaM) + V3H.*((data(:,49)/aH).^(kH)).*exp(data(:,53:56)*BetaH)))</v>
      </c>
      <c r="S85" s="3" t="str">
        <f t="shared" si="32"/>
        <v>.*((V3L.*(kL/aL)*(data(:,49)/aL).^(kL-1).*exp(data(:,53:56)*BetaL)).^(data(:,50))).*((V1M.*(kM/aM)*(data(:,49)/aM).^(kM -1).*exp(data(:,53:56)*BetaM)).^(data(:,51))).*((V3H.*(kH/aH)*(data(:,49)/aH).^(kH - 1).*exp(data(:,53:56)*BetaH)).^(data(:,52)))</v>
      </c>
      <c r="T85" s="3" t="str">
        <f t="shared" si="33"/>
        <v>.*exp(-(V3L.*((data(:,57)/aL).^(kL)).*exp(data(:,61:64)*BetaL) + V1M.*((data(:,57)/aM).^(kM)).*exp(data(:,61:64)*BetaM) + V3H.*((data(:,57)/aH).^(kH)).*exp(data(:,61:64)*BetaH)))</v>
      </c>
      <c r="U85" s="3" t="str">
        <f t="shared" si="34"/>
        <v>.*((V3L.*(kL/aL)*(data(:,57)/aL).^(kL-1).*exp(data(:,61:64)*BetaL)).^(data(:,58))).*((V1M.*(kM/aM)*(data(:,57)/aM).^(kM -1).*exp(data(:,61:64)*BetaM)).^(data(:,59))).*((V3H.*(kH/aH)*(data(:,57)/aH).^(kH - 1).*exp(data(:,61:64)*BetaH)).^(data(:,60)))</v>
      </c>
      <c r="V85" s="3" t="str">
        <f t="shared" si="35"/>
        <v>.*exp(-(V3L.*((data(:,65)/aL).^(kL)).*exp(data(:,69:72)*BetaL) + V1M.*((data(:,65)/aM).^(kM)).*exp(data(:,69:72)*BetaM) + V3H.*((data(:,65)/aH).^(kH)).*exp(data(:,69:72)*BetaH)))</v>
      </c>
      <c r="W85" s="3" t="str">
        <f t="shared" si="36"/>
        <v>.*((V3L.*(kL/aL)*(data(:,65)/aL).^(kL-1).*exp(data(:,69:72)*BetaL)).^(data(:,66))).*((V1M.*(kM/aM)*(data(:,65)/aM).^(kM -1).*exp(data(:,69:72)*BetaM)).^(data(:,67))).*((V3H.*(kH/aH)*(data(:,65)/aH).^(kH - 1).*exp(data(:,69:72)*BetaH)).^(data(:,68)))</v>
      </c>
      <c r="X85" s="3" t="str">
        <f t="shared" si="37"/>
        <v>.*exp(-(V3L.*((data(:,73)/aL).^(kL)).*exp(data(:,77:80)*BetaL) + V1M.*((data(:,73)/aM).^(kM)).*exp(data(:,77:80)*BetaM) + V3H.*((data(:,73)/aH).^(kH)).*exp(data(:,77:80)*BetaH)))</v>
      </c>
      <c r="Y85" s="3" t="str">
        <f t="shared" si="38"/>
        <v>.*((V3L.*(kL/aL)*(data(:,73)/aL).^(kL-1).*exp(data(:,77:80)*BetaL)).^(data(:,74))).*((V1M.*(kM/aM)*(data(:,73)/aM).^(kM -1).*exp(data(:,77:80)*BetaM)).^(data(:,75))).*((V3H.*(kH/aH)*(data(:,73)/aH).^(kH - 1).*exp(data(:,77:80)*BetaH)).^(data(:,76)))</v>
      </c>
      <c r="Z85" s="4" t="s">
        <v>11</v>
      </c>
      <c r="AC85" s="3" t="str">
        <f t="shared" si="39"/>
        <v>p84.*exp(-(V3L.*((data(:,1)/aL).^(kL)).*exp(data(:,5:8)*BetaL) + V1M.*((data(:,1)/aM).^(kM)).*exp(data(:,5:8)*BetaM) + V3H.*((data(:,1)/aH).^(kH)).*exp(data(:,5:8)*BetaH))).*((V3L.*(kL/aL)*(data(:,1)/aL).^(kL-1).*exp(data(:,5:8)*BetaL)).^(data(:,2))).*((V1M.*(kM/aM)*(data(:,1)/aM).^(kM -1).*exp(data(:,5:8)*BetaM)).^(data(:,3))).*((V3H.*(kH/aH)*(data(:,1)/aH).^(kH - 1).*exp(data(:,5:8)*BetaH)).^(data(:,4))).*exp(-(V3L.*((data(:,9)/aL).^(kL)).*exp(data(:,13:16)*BetaL) + V1M.*((data(:,9)/aM).^(kM)).*exp(data(:,13:16)*BetaM) + V3H.*((data(:,9)/aH).^(kH)).*exp(data(:,13:16)*BetaH))).*((V3L.*(kL/aL)*(data(:,9)/aL).^(kL-1).*exp(data(:,13:16)*BetaL)).^(data(:,10))).*((V1M.*(kM/aM)*(data(:,9)/aM).^(kM -1).*exp(data(:,13:16)*BetaM)).^(data(:,11))).*((V3H.*(kH/aH)*(data(:,9)/aH).^(kH - 1).*exp(data(:,13:16)*BetaH)).^(data(:,12))).*exp(-(V3L.*((data(:,17)/aL).^(kL)).*exp(data(:,21:24)*BetaL) + V1M.*((data(:,17)/aM).^(kM)).*exp(data(:,21:24)*BetaM) + V3H.*((data(:,17)/aH).^(kH)).*exp(data(:,21:24)*BetaH))).*((V3L.*(kL/aL)*(data(:,17)/aL).^(kL-1).*exp(data(:,21:24)*BetaL)).^(data(:,18))).*((V1M.*(kM/aM)*(data(:,17)/aM).^(kM -1).*exp(data(:,21:24)*BetaM)).^(data(:,19))).*((V3H.*(kH/aH)*(data(:,17)/aH).^(kH - 1).*exp(data(:,21:24)*BetaH)).^(data(:,20))).*exp(-(V3L.*((data(:,25)/aL).^(kL)).*exp(data(:,29:32)*BetaL) + V1M.*((data(:,25)/aM).^(kM)).*exp(data(:,29:32)*BetaM) + V3H.*((data(:,25)/aH).^(kH)).*exp(data(:,29:32)*BetaH))).*((V3L.*(kL/aL)*(data(:,25)/aL).^(kL-1).*exp(data(:,29:32)*BetaL)).^(data(:,26))).*((V1M.*(kM/aM)*(data(:,25)/aM).^(kM -1).*exp(data(:,29:32)*BetaM)).^(data(:,27))).*((V3H.*(kH/aH)*(data(:,25)/aH).^(kH - 1).*exp(data(:,29:32)*BetaH)).^(data(:,28))).*exp(-(V3L.*((data(:,33)/aL).^(kL)).*exp(data(:,37:40)*BetaL) + V1M.*((data(:,33)/aM).^(kM)).*exp(data(:,37:40)*BetaM) + V3H.*((data(:,33)/aH).^(kH)).*exp(data(:,37:40)*BetaH))).*((V3L.*(kL/aL)*(data(:,33)/aL).^(kL-1).*exp(data(:,37:40)*BetaL)).^(data(:,34))).*((V1M.*(kM/aM)*(data(:,33)/aM).^(kM -1).*exp(data(:,37:40)*BetaM)).^(data(:,35))).*((V3H.*(kH/aH)*(data(:,33)/aH).^(kH - 1).*exp(data(:,37:40)*BetaH)).^(data(:,36))).*exp(-(V3L.*((data(:,41)/aL).^(kL)).*exp(data(:,45:48)*BetaL) + V1M.*((data(:,41)/aM).^(kM)).*exp(data(:,45:48)*BetaM) + V3H.*((data(:,41)/aH).^(kH)).*exp(data(:,45:48)*BetaH))).*((V3L.*(kL/aL)*(data(:,41)/aL).^(kL-1).*exp(data(:,45:48)*BetaL)).^(data(:,42))).*((V1M.*(kM/aM)*(data(:,41)/aM).^(kM -1).*exp(data(:,45:48)*BetaM)).^(data(:,43))).*((V3H.*(kH/aH)*(data(:,41)/aH).^(kH - 1).*exp(data(:,45:48)*BetaH)).^(data(:,44))).*exp(-(V3L.*((data(:,49)/aL).^(kL)).*exp(data(:,53:56)*BetaL) + V1M.*((data(:,49)/aM).^(kM)).*exp(data(:,53:56)*BetaM) + V3H.*((data(:,49)/aH).^(kH)).*exp(data(:,53:56)*BetaH))).*((V3L.*(kL/aL)*(data(:,49)/aL).^(kL-1).*exp(data(:,53:56)*BetaL)).^(data(:,50))).*((V1M.*(kM/aM)*(data(:,49)/aM).^(kM -1).*exp(data(:,53:56)*BetaM)).^(data(:,51))).*((V3H.*(kH/aH)*(data(:,49)/aH).^(kH - 1).*exp(data(:,53:56)*BetaH)).^(data(:,52))).*exp(-(V3L.*((data(:,57)/aL).^(kL)).*exp(data(:,61:64)*BetaL) + V1M.*((data(:,57)/aM).^(kM)).*exp(data(:,61:64)*BetaM) + V3H.*((data(:,57)/aH).^(kH)).*exp(data(:,61:64)*BetaH))).*((V3L.*(kL/aL)*(data(:,57)/aL).^(kL-1).*exp(data(:,61:64)*BetaL)).^(data(:,58))).*((V1M.*(kM/aM)*(data(:,57)/aM).^(kM -1).*exp(data(:,61:64)*BetaM)).^(data(:,59))).*((V3H.*(kH/aH)*(data(:,57)/aH).^(kH - 1).*exp(data(:,61:64)*BetaH)).^(data(:,60))).*exp(-(V3L.*((data(:,65)/aL).^(kL)).*exp(data(:,69:72)*BetaL) + V1M.*((data(:,65)/aM).^(kM)).*exp(data(:,69:72)*BetaM) + V3H.*((data(:,65)/aH).^(kH)).*exp(data(:,69:72)*BetaH))).*((V3L.*(kL/aL)*(data(:,65)/aL).^(kL-1).*exp(data(:,69:72)*BetaL)).^(data(:,66))).*((V1M.*(kM/aM)*(data(:,65)/aM).^(kM -1).*exp(data(:,69:72)*BetaM)).^(data(:,67))).*((V3H.*(kH/aH)*(data(:,65)/aH).^(kH - 1).*exp(data(:,69:72)*BetaH)).^(data(:,68))).*exp(-(V3L.*((data(:,73)/aL).^(kL)).*exp(data(:,77:80)*BetaL) + V1M.*((data(:,73)/aM).^(kM)).*exp(data(:,77:80)*BetaM) + V3H.*((data(:,73)/aH).^(kH)).*exp(data(:,77:80)*BetaH))).*((V3L.*(kL/aL)*(data(:,73)/aL).^(kL-1).*exp(data(:,77:80)*BetaL)).^(data(:,74))).*((V1M.*(kM/aM)*(data(:,73)/aM).^(kM -1).*exp(data(:,77:80)*BetaM)).^(data(:,75))).*((V3H.*(kH/aH)*(data(:,73)/aH).^(kH - 1).*exp(data(:,77:80)*BetaH)).^(data(:,76)))+…</v>
      </c>
    </row>
    <row r="86" spans="1:29">
      <c r="A86" s="3" t="s">
        <v>96</v>
      </c>
      <c r="B86" s="3" t="s">
        <v>20</v>
      </c>
      <c r="C86" s="3" t="s">
        <v>18</v>
      </c>
      <c r="E86" s="3" t="s">
        <v>106</v>
      </c>
      <c r="F86" s="3" t="str">
        <f t="shared" si="20"/>
        <v>.*exp(-(V3L.*((data(:,1)/aL).^(kL)).*exp(data(:,5:8)*BetaL) + V1M.*((data(:,1)/aM).^(kM)).*exp(data(:,5:8)*BetaM) + V4H.*((data(:,1)/aH).^(kH)).*exp(data(:,5:8)*BetaH)))</v>
      </c>
      <c r="G86" s="3" t="str">
        <f t="shared" si="21"/>
        <v>.*((V3L.*(kL/aL)*(data(:,1)/aL).^(kL-1).*exp(data(:,5:8)*BetaL)).^(data(:,2))).*((V1M.*(kM/aM)*(data(:,1)/aM).^(kM -1).*exp(data(:,5:8)*BetaM)).^(data(:,3))).*((V4H.*(kH/aH)*(data(:,1)/aH).^(kH - 1).*exp(data(:,5:8)*BetaH)).^(data(:,4)))</v>
      </c>
      <c r="H86" s="3" t="str">
        <f t="shared" si="22"/>
        <v>.*exp(-(V3L.*((data(:,9)/aL).^(kL)).*exp(data(:,13:16)*BetaL) + V1M.*((data(:,9)/aM).^(kM)).*exp(data(:,13:16)*BetaM) + V4H.*((data(:,9)/aH).^(kH)).*exp(data(:,13:16)*BetaH)))</v>
      </c>
      <c r="I86" s="3" t="str">
        <f t="shared" si="23"/>
        <v>.*((V3L.*(kL/aL)*(data(:,9)/aL).^(kL-1).*exp(data(:,13:16)*BetaL)).^(data(:,10))).*((V1M.*(kM/aM)*(data(:,9)/aM).^(kM -1).*exp(data(:,13:16)*BetaM)).^(data(:,11))).*((V4H.*(kH/aH)*(data(:,9)/aH).^(kH - 1).*exp(data(:,13:16)*BetaH)).^(data(:,12)))</v>
      </c>
      <c r="J86" s="3" t="str">
        <f t="shared" si="24"/>
        <v>.*exp(-(V3L.*((data(:,17)/aL).^(kL)).*exp(data(:,21:24)*BetaL) + V1M.*((data(:,17)/aM).^(kM)).*exp(data(:,21:24)*BetaM) + V4H.*((data(:,17)/aH).^(kH)).*exp(data(:,21:24)*BetaH)))</v>
      </c>
      <c r="K86" s="3" t="str">
        <f t="shared" si="25"/>
        <v>.*((V3L.*(kL/aL)*(data(:,17)/aL).^(kL-1).*exp(data(:,21:24)*BetaL)).^(data(:,18))).*((V1M.*(kM/aM)*(data(:,17)/aM).^(kM -1).*exp(data(:,21:24)*BetaM)).^(data(:,19))).*((V4H.*(kH/aH)*(data(:,17)/aH).^(kH - 1).*exp(data(:,21:24)*BetaH)).^(data(:,20)))</v>
      </c>
      <c r="L86" s="3" t="str">
        <f t="shared" si="26"/>
        <v>.*exp(-(V3L.*((data(:,25)/aL).^(kL)).*exp(data(:,29:32)*BetaL) + V1M.*((data(:,25)/aM).^(kM)).*exp(data(:,29:32)*BetaM) + V4H.*((data(:,25)/aH).^(kH)).*exp(data(:,29:32)*BetaH)))</v>
      </c>
      <c r="M86" s="3" t="str">
        <f t="shared" si="25"/>
        <v>.*((V3L.*(kL/aL)*(data(:,25)/aL).^(kL-1).*exp(data(:,29:32)*BetaL)).^(data(:,26))).*((V1M.*(kM/aM)*(data(:,25)/aM).^(kM -1).*exp(data(:,29:32)*BetaM)).^(data(:,27))).*((V4H.*(kH/aH)*(data(:,25)/aH).^(kH - 1).*exp(data(:,29:32)*BetaH)).^(data(:,28)))</v>
      </c>
      <c r="N86" s="3" t="str">
        <f t="shared" si="27"/>
        <v>.*exp(-(V3L.*((data(:,33)/aL).^(kL)).*exp(data(:,37:40)*BetaL) + V1M.*((data(:,33)/aM).^(kM)).*exp(data(:,37:40)*BetaM) + V4H.*((data(:,33)/aH).^(kH)).*exp(data(:,37:40)*BetaH)))</v>
      </c>
      <c r="O86" s="3" t="str">
        <f t="shared" si="28"/>
        <v>.*((V3L.*(kL/aL)*(data(:,33)/aL).^(kL-1).*exp(data(:,37:40)*BetaL)).^(data(:,34))).*((V1M.*(kM/aM)*(data(:,33)/aM).^(kM -1).*exp(data(:,37:40)*BetaM)).^(data(:,35))).*((V4H.*(kH/aH)*(data(:,33)/aH).^(kH - 1).*exp(data(:,37:40)*BetaH)).^(data(:,36)))</v>
      </c>
      <c r="P86" s="3" t="str">
        <f t="shared" si="29"/>
        <v>.*exp(-(V3L.*((data(:,41)/aL).^(kL)).*exp(data(:,45:48)*BetaL) + V1M.*((data(:,41)/aM).^(kM)).*exp(data(:,45:48)*BetaM) + V4H.*((data(:,41)/aH).^(kH)).*exp(data(:,45:48)*BetaH)))</v>
      </c>
      <c r="Q86" s="3" t="str">
        <f t="shared" si="30"/>
        <v>.*((V3L.*(kL/aL)*(data(:,41)/aL).^(kL-1).*exp(data(:,45:48)*BetaL)).^(data(:,42))).*((V1M.*(kM/aM)*(data(:,41)/aM).^(kM -1).*exp(data(:,45:48)*BetaM)).^(data(:,43))).*((V4H.*(kH/aH)*(data(:,41)/aH).^(kH - 1).*exp(data(:,45:48)*BetaH)).^(data(:,44)))</v>
      </c>
      <c r="R86" s="3" t="str">
        <f t="shared" si="31"/>
        <v>.*exp(-(V3L.*((data(:,49)/aL).^(kL)).*exp(data(:,53:56)*BetaL) + V1M.*((data(:,49)/aM).^(kM)).*exp(data(:,53:56)*BetaM) + V4H.*((data(:,49)/aH).^(kH)).*exp(data(:,53:56)*BetaH)))</v>
      </c>
      <c r="S86" s="3" t="str">
        <f t="shared" si="32"/>
        <v>.*((V3L.*(kL/aL)*(data(:,49)/aL).^(kL-1).*exp(data(:,53:56)*BetaL)).^(data(:,50))).*((V1M.*(kM/aM)*(data(:,49)/aM).^(kM -1).*exp(data(:,53:56)*BetaM)).^(data(:,51))).*((V4H.*(kH/aH)*(data(:,49)/aH).^(kH - 1).*exp(data(:,53:56)*BetaH)).^(data(:,52)))</v>
      </c>
      <c r="T86" s="3" t="str">
        <f t="shared" si="33"/>
        <v>.*exp(-(V3L.*((data(:,57)/aL).^(kL)).*exp(data(:,61:64)*BetaL) + V1M.*((data(:,57)/aM).^(kM)).*exp(data(:,61:64)*BetaM) + V4H.*((data(:,57)/aH).^(kH)).*exp(data(:,61:64)*BetaH)))</v>
      </c>
      <c r="U86" s="3" t="str">
        <f t="shared" si="34"/>
        <v>.*((V3L.*(kL/aL)*(data(:,57)/aL).^(kL-1).*exp(data(:,61:64)*BetaL)).^(data(:,58))).*((V1M.*(kM/aM)*(data(:,57)/aM).^(kM -1).*exp(data(:,61:64)*BetaM)).^(data(:,59))).*((V4H.*(kH/aH)*(data(:,57)/aH).^(kH - 1).*exp(data(:,61:64)*BetaH)).^(data(:,60)))</v>
      </c>
      <c r="V86" s="3" t="str">
        <f t="shared" si="35"/>
        <v>.*exp(-(V3L.*((data(:,65)/aL).^(kL)).*exp(data(:,69:72)*BetaL) + V1M.*((data(:,65)/aM).^(kM)).*exp(data(:,69:72)*BetaM) + V4H.*((data(:,65)/aH).^(kH)).*exp(data(:,69:72)*BetaH)))</v>
      </c>
      <c r="W86" s="3" t="str">
        <f t="shared" si="36"/>
        <v>.*((V3L.*(kL/aL)*(data(:,65)/aL).^(kL-1).*exp(data(:,69:72)*BetaL)).^(data(:,66))).*((V1M.*(kM/aM)*(data(:,65)/aM).^(kM -1).*exp(data(:,69:72)*BetaM)).^(data(:,67))).*((V4H.*(kH/aH)*(data(:,65)/aH).^(kH - 1).*exp(data(:,69:72)*BetaH)).^(data(:,68)))</v>
      </c>
      <c r="X86" s="3" t="str">
        <f t="shared" si="37"/>
        <v>.*exp(-(V3L.*((data(:,73)/aL).^(kL)).*exp(data(:,77:80)*BetaL) + V1M.*((data(:,73)/aM).^(kM)).*exp(data(:,77:80)*BetaM) + V4H.*((data(:,73)/aH).^(kH)).*exp(data(:,77:80)*BetaH)))</v>
      </c>
      <c r="Y86" s="3" t="str">
        <f t="shared" si="38"/>
        <v>.*((V3L.*(kL/aL)*(data(:,73)/aL).^(kL-1).*exp(data(:,77:80)*BetaL)).^(data(:,74))).*((V1M.*(kM/aM)*(data(:,73)/aM).^(kM -1).*exp(data(:,77:80)*BetaM)).^(data(:,75))).*((V4H.*(kH/aH)*(data(:,73)/aH).^(kH - 1).*exp(data(:,77:80)*BetaH)).^(data(:,76)))</v>
      </c>
      <c r="Z86" s="4" t="s">
        <v>11</v>
      </c>
      <c r="AC86" s="3" t="str">
        <f t="shared" si="39"/>
        <v>p85.*exp(-(V3L.*((data(:,1)/aL).^(kL)).*exp(data(:,5:8)*BetaL) + V1M.*((data(:,1)/aM).^(kM)).*exp(data(:,5:8)*BetaM) + V4H.*((data(:,1)/aH).^(kH)).*exp(data(:,5:8)*BetaH))).*((V3L.*(kL/aL)*(data(:,1)/aL).^(kL-1).*exp(data(:,5:8)*BetaL)).^(data(:,2))).*((V1M.*(kM/aM)*(data(:,1)/aM).^(kM -1).*exp(data(:,5:8)*BetaM)).^(data(:,3))).*((V4H.*(kH/aH)*(data(:,1)/aH).^(kH - 1).*exp(data(:,5:8)*BetaH)).^(data(:,4))).*exp(-(V3L.*((data(:,9)/aL).^(kL)).*exp(data(:,13:16)*BetaL) + V1M.*((data(:,9)/aM).^(kM)).*exp(data(:,13:16)*BetaM) + V4H.*((data(:,9)/aH).^(kH)).*exp(data(:,13:16)*BetaH))).*((V3L.*(kL/aL)*(data(:,9)/aL).^(kL-1).*exp(data(:,13:16)*BetaL)).^(data(:,10))).*((V1M.*(kM/aM)*(data(:,9)/aM).^(kM -1).*exp(data(:,13:16)*BetaM)).^(data(:,11))).*((V4H.*(kH/aH)*(data(:,9)/aH).^(kH - 1).*exp(data(:,13:16)*BetaH)).^(data(:,12))).*exp(-(V3L.*((data(:,17)/aL).^(kL)).*exp(data(:,21:24)*BetaL) + V1M.*((data(:,17)/aM).^(kM)).*exp(data(:,21:24)*BetaM) + V4H.*((data(:,17)/aH).^(kH)).*exp(data(:,21:24)*BetaH))).*((V3L.*(kL/aL)*(data(:,17)/aL).^(kL-1).*exp(data(:,21:24)*BetaL)).^(data(:,18))).*((V1M.*(kM/aM)*(data(:,17)/aM).^(kM -1).*exp(data(:,21:24)*BetaM)).^(data(:,19))).*((V4H.*(kH/aH)*(data(:,17)/aH).^(kH - 1).*exp(data(:,21:24)*BetaH)).^(data(:,20))).*exp(-(V3L.*((data(:,25)/aL).^(kL)).*exp(data(:,29:32)*BetaL) + V1M.*((data(:,25)/aM).^(kM)).*exp(data(:,29:32)*BetaM) + V4H.*((data(:,25)/aH).^(kH)).*exp(data(:,29:32)*BetaH))).*((V3L.*(kL/aL)*(data(:,25)/aL).^(kL-1).*exp(data(:,29:32)*BetaL)).^(data(:,26))).*((V1M.*(kM/aM)*(data(:,25)/aM).^(kM -1).*exp(data(:,29:32)*BetaM)).^(data(:,27))).*((V4H.*(kH/aH)*(data(:,25)/aH).^(kH - 1).*exp(data(:,29:32)*BetaH)).^(data(:,28))).*exp(-(V3L.*((data(:,33)/aL).^(kL)).*exp(data(:,37:40)*BetaL) + V1M.*((data(:,33)/aM).^(kM)).*exp(data(:,37:40)*BetaM) + V4H.*((data(:,33)/aH).^(kH)).*exp(data(:,37:40)*BetaH))).*((V3L.*(kL/aL)*(data(:,33)/aL).^(kL-1).*exp(data(:,37:40)*BetaL)).^(data(:,34))).*((V1M.*(kM/aM)*(data(:,33)/aM).^(kM -1).*exp(data(:,37:40)*BetaM)).^(data(:,35))).*((V4H.*(kH/aH)*(data(:,33)/aH).^(kH - 1).*exp(data(:,37:40)*BetaH)).^(data(:,36))).*exp(-(V3L.*((data(:,41)/aL).^(kL)).*exp(data(:,45:48)*BetaL) + V1M.*((data(:,41)/aM).^(kM)).*exp(data(:,45:48)*BetaM) + V4H.*((data(:,41)/aH).^(kH)).*exp(data(:,45:48)*BetaH))).*((V3L.*(kL/aL)*(data(:,41)/aL).^(kL-1).*exp(data(:,45:48)*BetaL)).^(data(:,42))).*((V1M.*(kM/aM)*(data(:,41)/aM).^(kM -1).*exp(data(:,45:48)*BetaM)).^(data(:,43))).*((V4H.*(kH/aH)*(data(:,41)/aH).^(kH - 1).*exp(data(:,45:48)*BetaH)).^(data(:,44))).*exp(-(V3L.*((data(:,49)/aL).^(kL)).*exp(data(:,53:56)*BetaL) + V1M.*((data(:,49)/aM).^(kM)).*exp(data(:,53:56)*BetaM) + V4H.*((data(:,49)/aH).^(kH)).*exp(data(:,53:56)*BetaH))).*((V3L.*(kL/aL)*(data(:,49)/aL).^(kL-1).*exp(data(:,53:56)*BetaL)).^(data(:,50))).*((V1M.*(kM/aM)*(data(:,49)/aM).^(kM -1).*exp(data(:,53:56)*BetaM)).^(data(:,51))).*((V4H.*(kH/aH)*(data(:,49)/aH).^(kH - 1).*exp(data(:,53:56)*BetaH)).^(data(:,52))).*exp(-(V3L.*((data(:,57)/aL).^(kL)).*exp(data(:,61:64)*BetaL) + V1M.*((data(:,57)/aM).^(kM)).*exp(data(:,61:64)*BetaM) + V4H.*((data(:,57)/aH).^(kH)).*exp(data(:,61:64)*BetaH))).*((V3L.*(kL/aL)*(data(:,57)/aL).^(kL-1).*exp(data(:,61:64)*BetaL)).^(data(:,58))).*((V1M.*(kM/aM)*(data(:,57)/aM).^(kM -1).*exp(data(:,61:64)*BetaM)).^(data(:,59))).*((V4H.*(kH/aH)*(data(:,57)/aH).^(kH - 1).*exp(data(:,61:64)*BetaH)).^(data(:,60))).*exp(-(V3L.*((data(:,65)/aL).^(kL)).*exp(data(:,69:72)*BetaL) + V1M.*((data(:,65)/aM).^(kM)).*exp(data(:,69:72)*BetaM) + V4H.*((data(:,65)/aH).^(kH)).*exp(data(:,69:72)*BetaH))).*((V3L.*(kL/aL)*(data(:,65)/aL).^(kL-1).*exp(data(:,69:72)*BetaL)).^(data(:,66))).*((V1M.*(kM/aM)*(data(:,65)/aM).^(kM -1).*exp(data(:,69:72)*BetaM)).^(data(:,67))).*((V4H.*(kH/aH)*(data(:,65)/aH).^(kH - 1).*exp(data(:,69:72)*BetaH)).^(data(:,68))).*exp(-(V3L.*((data(:,73)/aL).^(kL)).*exp(data(:,77:80)*BetaL) + V1M.*((data(:,73)/aM).^(kM)).*exp(data(:,77:80)*BetaM) + V4H.*((data(:,73)/aH).^(kH)).*exp(data(:,77:80)*BetaH))).*((V3L.*(kL/aL)*(data(:,73)/aL).^(kL-1).*exp(data(:,77:80)*BetaL)).^(data(:,74))).*((V1M.*(kM/aM)*(data(:,73)/aM).^(kM -1).*exp(data(:,77:80)*BetaM)).^(data(:,75))).*((V4H.*(kH/aH)*(data(:,73)/aH).^(kH - 1).*exp(data(:,77:80)*BetaH)).^(data(:,76)))+…</v>
      </c>
    </row>
    <row r="87" spans="1:29">
      <c r="A87" s="3" t="s">
        <v>96</v>
      </c>
      <c r="B87" s="3" t="s">
        <v>26</v>
      </c>
      <c r="C87" s="3" t="s">
        <v>9</v>
      </c>
      <c r="E87" s="3" t="s">
        <v>107</v>
      </c>
      <c r="F87" s="3" t="str">
        <f t="shared" si="20"/>
        <v>.*exp(-(V3L.*((data(:,1)/aL).^(kL)).*exp(data(:,5:8)*BetaL) + V2M.*((data(:,1)/aM).^(kM)).*exp(data(:,5:8)*BetaM) + V0H.*((data(:,1)/aH).^(kH)).*exp(data(:,5:8)*BetaH)))</v>
      </c>
      <c r="G87" s="3" t="str">
        <f t="shared" si="21"/>
        <v>.*((V3L.*(kL/aL)*(data(:,1)/aL).^(kL-1).*exp(data(:,5:8)*BetaL)).^(data(:,2))).*((V2M.*(kM/aM)*(data(:,1)/aM).^(kM -1).*exp(data(:,5:8)*BetaM)).^(data(:,3))).*((V0H.*(kH/aH)*(data(:,1)/aH).^(kH - 1).*exp(data(:,5:8)*BetaH)).^(data(:,4)))</v>
      </c>
      <c r="H87" s="3" t="str">
        <f t="shared" si="22"/>
        <v>.*exp(-(V3L.*((data(:,9)/aL).^(kL)).*exp(data(:,13:16)*BetaL) + V2M.*((data(:,9)/aM).^(kM)).*exp(data(:,13:16)*BetaM) + V0H.*((data(:,9)/aH).^(kH)).*exp(data(:,13:16)*BetaH)))</v>
      </c>
      <c r="I87" s="3" t="str">
        <f t="shared" si="23"/>
        <v>.*((V3L.*(kL/aL)*(data(:,9)/aL).^(kL-1).*exp(data(:,13:16)*BetaL)).^(data(:,10))).*((V2M.*(kM/aM)*(data(:,9)/aM).^(kM -1).*exp(data(:,13:16)*BetaM)).^(data(:,11))).*((V0H.*(kH/aH)*(data(:,9)/aH).^(kH - 1).*exp(data(:,13:16)*BetaH)).^(data(:,12)))</v>
      </c>
      <c r="J87" s="3" t="str">
        <f t="shared" si="24"/>
        <v>.*exp(-(V3L.*((data(:,17)/aL).^(kL)).*exp(data(:,21:24)*BetaL) + V2M.*((data(:,17)/aM).^(kM)).*exp(data(:,21:24)*BetaM) + V0H.*((data(:,17)/aH).^(kH)).*exp(data(:,21:24)*BetaH)))</v>
      </c>
      <c r="K87" s="3" t="str">
        <f t="shared" si="25"/>
        <v>.*((V3L.*(kL/aL)*(data(:,17)/aL).^(kL-1).*exp(data(:,21:24)*BetaL)).^(data(:,18))).*((V2M.*(kM/aM)*(data(:,17)/aM).^(kM -1).*exp(data(:,21:24)*BetaM)).^(data(:,19))).*((V0H.*(kH/aH)*(data(:,17)/aH).^(kH - 1).*exp(data(:,21:24)*BetaH)).^(data(:,20)))</v>
      </c>
      <c r="L87" s="3" t="str">
        <f t="shared" si="26"/>
        <v>.*exp(-(V3L.*((data(:,25)/aL).^(kL)).*exp(data(:,29:32)*BetaL) + V2M.*((data(:,25)/aM).^(kM)).*exp(data(:,29:32)*BetaM) + V0H.*((data(:,25)/aH).^(kH)).*exp(data(:,29:32)*BetaH)))</v>
      </c>
      <c r="M87" s="3" t="str">
        <f t="shared" si="25"/>
        <v>.*((V3L.*(kL/aL)*(data(:,25)/aL).^(kL-1).*exp(data(:,29:32)*BetaL)).^(data(:,26))).*((V2M.*(kM/aM)*(data(:,25)/aM).^(kM -1).*exp(data(:,29:32)*BetaM)).^(data(:,27))).*((V0H.*(kH/aH)*(data(:,25)/aH).^(kH - 1).*exp(data(:,29:32)*BetaH)).^(data(:,28)))</v>
      </c>
      <c r="N87" s="3" t="str">
        <f t="shared" si="27"/>
        <v>.*exp(-(V3L.*((data(:,33)/aL).^(kL)).*exp(data(:,37:40)*BetaL) + V2M.*((data(:,33)/aM).^(kM)).*exp(data(:,37:40)*BetaM) + V0H.*((data(:,33)/aH).^(kH)).*exp(data(:,37:40)*BetaH)))</v>
      </c>
      <c r="O87" s="3" t="str">
        <f t="shared" si="28"/>
        <v>.*((V3L.*(kL/aL)*(data(:,33)/aL).^(kL-1).*exp(data(:,37:40)*BetaL)).^(data(:,34))).*((V2M.*(kM/aM)*(data(:,33)/aM).^(kM -1).*exp(data(:,37:40)*BetaM)).^(data(:,35))).*((V0H.*(kH/aH)*(data(:,33)/aH).^(kH - 1).*exp(data(:,37:40)*BetaH)).^(data(:,36)))</v>
      </c>
      <c r="P87" s="3" t="str">
        <f t="shared" si="29"/>
        <v>.*exp(-(V3L.*((data(:,41)/aL).^(kL)).*exp(data(:,45:48)*BetaL) + V2M.*((data(:,41)/aM).^(kM)).*exp(data(:,45:48)*BetaM) + V0H.*((data(:,41)/aH).^(kH)).*exp(data(:,45:48)*BetaH)))</v>
      </c>
      <c r="Q87" s="3" t="str">
        <f t="shared" si="30"/>
        <v>.*((V3L.*(kL/aL)*(data(:,41)/aL).^(kL-1).*exp(data(:,45:48)*BetaL)).^(data(:,42))).*((V2M.*(kM/aM)*(data(:,41)/aM).^(kM -1).*exp(data(:,45:48)*BetaM)).^(data(:,43))).*((V0H.*(kH/aH)*(data(:,41)/aH).^(kH - 1).*exp(data(:,45:48)*BetaH)).^(data(:,44)))</v>
      </c>
      <c r="R87" s="3" t="str">
        <f t="shared" si="31"/>
        <v>.*exp(-(V3L.*((data(:,49)/aL).^(kL)).*exp(data(:,53:56)*BetaL) + V2M.*((data(:,49)/aM).^(kM)).*exp(data(:,53:56)*BetaM) + V0H.*((data(:,49)/aH).^(kH)).*exp(data(:,53:56)*BetaH)))</v>
      </c>
      <c r="S87" s="3" t="str">
        <f t="shared" si="32"/>
        <v>.*((V3L.*(kL/aL)*(data(:,49)/aL).^(kL-1).*exp(data(:,53:56)*BetaL)).^(data(:,50))).*((V2M.*(kM/aM)*(data(:,49)/aM).^(kM -1).*exp(data(:,53:56)*BetaM)).^(data(:,51))).*((V0H.*(kH/aH)*(data(:,49)/aH).^(kH - 1).*exp(data(:,53:56)*BetaH)).^(data(:,52)))</v>
      </c>
      <c r="T87" s="3" t="str">
        <f t="shared" si="33"/>
        <v>.*exp(-(V3L.*((data(:,57)/aL).^(kL)).*exp(data(:,61:64)*BetaL) + V2M.*((data(:,57)/aM).^(kM)).*exp(data(:,61:64)*BetaM) + V0H.*((data(:,57)/aH).^(kH)).*exp(data(:,61:64)*BetaH)))</v>
      </c>
      <c r="U87" s="3" t="str">
        <f t="shared" si="34"/>
        <v>.*((V3L.*(kL/aL)*(data(:,57)/aL).^(kL-1).*exp(data(:,61:64)*BetaL)).^(data(:,58))).*((V2M.*(kM/aM)*(data(:,57)/aM).^(kM -1).*exp(data(:,61:64)*BetaM)).^(data(:,59))).*((V0H.*(kH/aH)*(data(:,57)/aH).^(kH - 1).*exp(data(:,61:64)*BetaH)).^(data(:,60)))</v>
      </c>
      <c r="V87" s="3" t="str">
        <f t="shared" si="35"/>
        <v>.*exp(-(V3L.*((data(:,65)/aL).^(kL)).*exp(data(:,69:72)*BetaL) + V2M.*((data(:,65)/aM).^(kM)).*exp(data(:,69:72)*BetaM) + V0H.*((data(:,65)/aH).^(kH)).*exp(data(:,69:72)*BetaH)))</v>
      </c>
      <c r="W87" s="3" t="str">
        <f t="shared" si="36"/>
        <v>.*((V3L.*(kL/aL)*(data(:,65)/aL).^(kL-1).*exp(data(:,69:72)*BetaL)).^(data(:,66))).*((V2M.*(kM/aM)*(data(:,65)/aM).^(kM -1).*exp(data(:,69:72)*BetaM)).^(data(:,67))).*((V0H.*(kH/aH)*(data(:,65)/aH).^(kH - 1).*exp(data(:,69:72)*BetaH)).^(data(:,68)))</v>
      </c>
      <c r="X87" s="3" t="str">
        <f t="shared" si="37"/>
        <v>.*exp(-(V3L.*((data(:,73)/aL).^(kL)).*exp(data(:,77:80)*BetaL) + V2M.*((data(:,73)/aM).^(kM)).*exp(data(:,77:80)*BetaM) + V0H.*((data(:,73)/aH).^(kH)).*exp(data(:,77:80)*BetaH)))</v>
      </c>
      <c r="Y87" s="3" t="str">
        <f t="shared" si="38"/>
        <v>.*((V3L.*(kL/aL)*(data(:,73)/aL).^(kL-1).*exp(data(:,77:80)*BetaL)).^(data(:,74))).*((V2M.*(kM/aM)*(data(:,73)/aM).^(kM -1).*exp(data(:,77:80)*BetaM)).^(data(:,75))).*((V0H.*(kH/aH)*(data(:,73)/aH).^(kH - 1).*exp(data(:,77:80)*BetaH)).^(data(:,76)))</v>
      </c>
      <c r="Z87" s="4" t="s">
        <v>11</v>
      </c>
      <c r="AC87" s="3" t="str">
        <f t="shared" si="39"/>
        <v>p86.*exp(-(V3L.*((data(:,1)/aL).^(kL)).*exp(data(:,5:8)*BetaL) + V2M.*((data(:,1)/aM).^(kM)).*exp(data(:,5:8)*BetaM) + V0H.*((data(:,1)/aH).^(kH)).*exp(data(:,5:8)*BetaH))).*((V3L.*(kL/aL)*(data(:,1)/aL).^(kL-1).*exp(data(:,5:8)*BetaL)).^(data(:,2))).*((V2M.*(kM/aM)*(data(:,1)/aM).^(kM -1).*exp(data(:,5:8)*BetaM)).^(data(:,3))).*((V0H.*(kH/aH)*(data(:,1)/aH).^(kH - 1).*exp(data(:,5:8)*BetaH)).^(data(:,4))).*exp(-(V3L.*((data(:,9)/aL).^(kL)).*exp(data(:,13:16)*BetaL) + V2M.*((data(:,9)/aM).^(kM)).*exp(data(:,13:16)*BetaM) + V0H.*((data(:,9)/aH).^(kH)).*exp(data(:,13:16)*BetaH))).*((V3L.*(kL/aL)*(data(:,9)/aL).^(kL-1).*exp(data(:,13:16)*BetaL)).^(data(:,10))).*((V2M.*(kM/aM)*(data(:,9)/aM).^(kM -1).*exp(data(:,13:16)*BetaM)).^(data(:,11))).*((V0H.*(kH/aH)*(data(:,9)/aH).^(kH - 1).*exp(data(:,13:16)*BetaH)).^(data(:,12))).*exp(-(V3L.*((data(:,17)/aL).^(kL)).*exp(data(:,21:24)*BetaL) + V2M.*((data(:,17)/aM).^(kM)).*exp(data(:,21:24)*BetaM) + V0H.*((data(:,17)/aH).^(kH)).*exp(data(:,21:24)*BetaH))).*((V3L.*(kL/aL)*(data(:,17)/aL).^(kL-1).*exp(data(:,21:24)*BetaL)).^(data(:,18))).*((V2M.*(kM/aM)*(data(:,17)/aM).^(kM -1).*exp(data(:,21:24)*BetaM)).^(data(:,19))).*((V0H.*(kH/aH)*(data(:,17)/aH).^(kH - 1).*exp(data(:,21:24)*BetaH)).^(data(:,20))).*exp(-(V3L.*((data(:,25)/aL).^(kL)).*exp(data(:,29:32)*BetaL) + V2M.*((data(:,25)/aM).^(kM)).*exp(data(:,29:32)*BetaM) + V0H.*((data(:,25)/aH).^(kH)).*exp(data(:,29:32)*BetaH))).*((V3L.*(kL/aL)*(data(:,25)/aL).^(kL-1).*exp(data(:,29:32)*BetaL)).^(data(:,26))).*((V2M.*(kM/aM)*(data(:,25)/aM).^(kM -1).*exp(data(:,29:32)*BetaM)).^(data(:,27))).*((V0H.*(kH/aH)*(data(:,25)/aH).^(kH - 1).*exp(data(:,29:32)*BetaH)).^(data(:,28))).*exp(-(V3L.*((data(:,33)/aL).^(kL)).*exp(data(:,37:40)*BetaL) + V2M.*((data(:,33)/aM).^(kM)).*exp(data(:,37:40)*BetaM) + V0H.*((data(:,33)/aH).^(kH)).*exp(data(:,37:40)*BetaH))).*((V3L.*(kL/aL)*(data(:,33)/aL).^(kL-1).*exp(data(:,37:40)*BetaL)).^(data(:,34))).*((V2M.*(kM/aM)*(data(:,33)/aM).^(kM -1).*exp(data(:,37:40)*BetaM)).^(data(:,35))).*((V0H.*(kH/aH)*(data(:,33)/aH).^(kH - 1).*exp(data(:,37:40)*BetaH)).^(data(:,36))).*exp(-(V3L.*((data(:,41)/aL).^(kL)).*exp(data(:,45:48)*BetaL) + V2M.*((data(:,41)/aM).^(kM)).*exp(data(:,45:48)*BetaM) + V0H.*((data(:,41)/aH).^(kH)).*exp(data(:,45:48)*BetaH))).*((V3L.*(kL/aL)*(data(:,41)/aL).^(kL-1).*exp(data(:,45:48)*BetaL)).^(data(:,42))).*((V2M.*(kM/aM)*(data(:,41)/aM).^(kM -1).*exp(data(:,45:48)*BetaM)).^(data(:,43))).*((V0H.*(kH/aH)*(data(:,41)/aH).^(kH - 1).*exp(data(:,45:48)*BetaH)).^(data(:,44))).*exp(-(V3L.*((data(:,49)/aL).^(kL)).*exp(data(:,53:56)*BetaL) + V2M.*((data(:,49)/aM).^(kM)).*exp(data(:,53:56)*BetaM) + V0H.*((data(:,49)/aH).^(kH)).*exp(data(:,53:56)*BetaH))).*((V3L.*(kL/aL)*(data(:,49)/aL).^(kL-1).*exp(data(:,53:56)*BetaL)).^(data(:,50))).*((V2M.*(kM/aM)*(data(:,49)/aM).^(kM -1).*exp(data(:,53:56)*BetaM)).^(data(:,51))).*((V0H.*(kH/aH)*(data(:,49)/aH).^(kH - 1).*exp(data(:,53:56)*BetaH)).^(data(:,52))).*exp(-(V3L.*((data(:,57)/aL).^(kL)).*exp(data(:,61:64)*BetaL) + V2M.*((data(:,57)/aM).^(kM)).*exp(data(:,61:64)*BetaM) + V0H.*((data(:,57)/aH).^(kH)).*exp(data(:,61:64)*BetaH))).*((V3L.*(kL/aL)*(data(:,57)/aL).^(kL-1).*exp(data(:,61:64)*BetaL)).^(data(:,58))).*((V2M.*(kM/aM)*(data(:,57)/aM).^(kM -1).*exp(data(:,61:64)*BetaM)).^(data(:,59))).*((V0H.*(kH/aH)*(data(:,57)/aH).^(kH - 1).*exp(data(:,61:64)*BetaH)).^(data(:,60))).*exp(-(V3L.*((data(:,65)/aL).^(kL)).*exp(data(:,69:72)*BetaL) + V2M.*((data(:,65)/aM).^(kM)).*exp(data(:,69:72)*BetaM) + V0H.*((data(:,65)/aH).^(kH)).*exp(data(:,69:72)*BetaH))).*((V3L.*(kL/aL)*(data(:,65)/aL).^(kL-1).*exp(data(:,69:72)*BetaL)).^(data(:,66))).*((V2M.*(kM/aM)*(data(:,65)/aM).^(kM -1).*exp(data(:,69:72)*BetaM)).^(data(:,67))).*((V0H.*(kH/aH)*(data(:,65)/aH).^(kH - 1).*exp(data(:,69:72)*BetaH)).^(data(:,68))).*exp(-(V3L.*((data(:,73)/aL).^(kL)).*exp(data(:,77:80)*BetaL) + V2M.*((data(:,73)/aM).^(kM)).*exp(data(:,77:80)*BetaM) + V0H.*((data(:,73)/aH).^(kH)).*exp(data(:,77:80)*BetaH))).*((V3L.*(kL/aL)*(data(:,73)/aL).^(kL-1).*exp(data(:,77:80)*BetaL)).^(data(:,74))).*((V2M.*(kM/aM)*(data(:,73)/aM).^(kM -1).*exp(data(:,77:80)*BetaM)).^(data(:,75))).*((V0H.*(kH/aH)*(data(:,73)/aH).^(kH - 1).*exp(data(:,77:80)*BetaH)).^(data(:,76)))+…</v>
      </c>
    </row>
    <row r="88" spans="1:29">
      <c r="A88" s="3" t="s">
        <v>96</v>
      </c>
      <c r="B88" s="3" t="s">
        <v>26</v>
      </c>
      <c r="C88" s="3" t="s">
        <v>12</v>
      </c>
      <c r="E88" s="3" t="s">
        <v>108</v>
      </c>
      <c r="F88" s="3" t="str">
        <f t="shared" si="20"/>
        <v>.*exp(-(V3L.*((data(:,1)/aL).^(kL)).*exp(data(:,5:8)*BetaL) + V2M.*((data(:,1)/aM).^(kM)).*exp(data(:,5:8)*BetaM) + V1H.*((data(:,1)/aH).^(kH)).*exp(data(:,5:8)*BetaH)))</v>
      </c>
      <c r="G88" s="3" t="str">
        <f t="shared" si="21"/>
        <v>.*((V3L.*(kL/aL)*(data(:,1)/aL).^(kL-1).*exp(data(:,5:8)*BetaL)).^(data(:,2))).*((V2M.*(kM/aM)*(data(:,1)/aM).^(kM -1).*exp(data(:,5:8)*BetaM)).^(data(:,3))).*((V1H.*(kH/aH)*(data(:,1)/aH).^(kH - 1).*exp(data(:,5:8)*BetaH)).^(data(:,4)))</v>
      </c>
      <c r="H88" s="3" t="str">
        <f t="shared" si="22"/>
        <v>.*exp(-(V3L.*((data(:,9)/aL).^(kL)).*exp(data(:,13:16)*BetaL) + V2M.*((data(:,9)/aM).^(kM)).*exp(data(:,13:16)*BetaM) + V1H.*((data(:,9)/aH).^(kH)).*exp(data(:,13:16)*BetaH)))</v>
      </c>
      <c r="I88" s="3" t="str">
        <f t="shared" si="23"/>
        <v>.*((V3L.*(kL/aL)*(data(:,9)/aL).^(kL-1).*exp(data(:,13:16)*BetaL)).^(data(:,10))).*((V2M.*(kM/aM)*(data(:,9)/aM).^(kM -1).*exp(data(:,13:16)*BetaM)).^(data(:,11))).*((V1H.*(kH/aH)*(data(:,9)/aH).^(kH - 1).*exp(data(:,13:16)*BetaH)).^(data(:,12)))</v>
      </c>
      <c r="J88" s="3" t="str">
        <f t="shared" si="24"/>
        <v>.*exp(-(V3L.*((data(:,17)/aL).^(kL)).*exp(data(:,21:24)*BetaL) + V2M.*((data(:,17)/aM).^(kM)).*exp(data(:,21:24)*BetaM) + V1H.*((data(:,17)/aH).^(kH)).*exp(data(:,21:24)*BetaH)))</v>
      </c>
      <c r="K88" s="3" t="str">
        <f t="shared" si="25"/>
        <v>.*((V3L.*(kL/aL)*(data(:,17)/aL).^(kL-1).*exp(data(:,21:24)*BetaL)).^(data(:,18))).*((V2M.*(kM/aM)*(data(:,17)/aM).^(kM -1).*exp(data(:,21:24)*BetaM)).^(data(:,19))).*((V1H.*(kH/aH)*(data(:,17)/aH).^(kH - 1).*exp(data(:,21:24)*BetaH)).^(data(:,20)))</v>
      </c>
      <c r="L88" s="3" t="str">
        <f t="shared" si="26"/>
        <v>.*exp(-(V3L.*((data(:,25)/aL).^(kL)).*exp(data(:,29:32)*BetaL) + V2M.*((data(:,25)/aM).^(kM)).*exp(data(:,29:32)*BetaM) + V1H.*((data(:,25)/aH).^(kH)).*exp(data(:,29:32)*BetaH)))</v>
      </c>
      <c r="M88" s="3" t="str">
        <f t="shared" si="25"/>
        <v>.*((V3L.*(kL/aL)*(data(:,25)/aL).^(kL-1).*exp(data(:,29:32)*BetaL)).^(data(:,26))).*((V2M.*(kM/aM)*(data(:,25)/aM).^(kM -1).*exp(data(:,29:32)*BetaM)).^(data(:,27))).*((V1H.*(kH/aH)*(data(:,25)/aH).^(kH - 1).*exp(data(:,29:32)*BetaH)).^(data(:,28)))</v>
      </c>
      <c r="N88" s="3" t="str">
        <f t="shared" si="27"/>
        <v>.*exp(-(V3L.*((data(:,33)/aL).^(kL)).*exp(data(:,37:40)*BetaL) + V2M.*((data(:,33)/aM).^(kM)).*exp(data(:,37:40)*BetaM) + V1H.*((data(:,33)/aH).^(kH)).*exp(data(:,37:40)*BetaH)))</v>
      </c>
      <c r="O88" s="3" t="str">
        <f t="shared" si="28"/>
        <v>.*((V3L.*(kL/aL)*(data(:,33)/aL).^(kL-1).*exp(data(:,37:40)*BetaL)).^(data(:,34))).*((V2M.*(kM/aM)*(data(:,33)/aM).^(kM -1).*exp(data(:,37:40)*BetaM)).^(data(:,35))).*((V1H.*(kH/aH)*(data(:,33)/aH).^(kH - 1).*exp(data(:,37:40)*BetaH)).^(data(:,36)))</v>
      </c>
      <c r="P88" s="3" t="str">
        <f t="shared" si="29"/>
        <v>.*exp(-(V3L.*((data(:,41)/aL).^(kL)).*exp(data(:,45:48)*BetaL) + V2M.*((data(:,41)/aM).^(kM)).*exp(data(:,45:48)*BetaM) + V1H.*((data(:,41)/aH).^(kH)).*exp(data(:,45:48)*BetaH)))</v>
      </c>
      <c r="Q88" s="3" t="str">
        <f t="shared" si="30"/>
        <v>.*((V3L.*(kL/aL)*(data(:,41)/aL).^(kL-1).*exp(data(:,45:48)*BetaL)).^(data(:,42))).*((V2M.*(kM/aM)*(data(:,41)/aM).^(kM -1).*exp(data(:,45:48)*BetaM)).^(data(:,43))).*((V1H.*(kH/aH)*(data(:,41)/aH).^(kH - 1).*exp(data(:,45:48)*BetaH)).^(data(:,44)))</v>
      </c>
      <c r="R88" s="3" t="str">
        <f t="shared" si="31"/>
        <v>.*exp(-(V3L.*((data(:,49)/aL).^(kL)).*exp(data(:,53:56)*BetaL) + V2M.*((data(:,49)/aM).^(kM)).*exp(data(:,53:56)*BetaM) + V1H.*((data(:,49)/aH).^(kH)).*exp(data(:,53:56)*BetaH)))</v>
      </c>
      <c r="S88" s="3" t="str">
        <f t="shared" si="32"/>
        <v>.*((V3L.*(kL/aL)*(data(:,49)/aL).^(kL-1).*exp(data(:,53:56)*BetaL)).^(data(:,50))).*((V2M.*(kM/aM)*(data(:,49)/aM).^(kM -1).*exp(data(:,53:56)*BetaM)).^(data(:,51))).*((V1H.*(kH/aH)*(data(:,49)/aH).^(kH - 1).*exp(data(:,53:56)*BetaH)).^(data(:,52)))</v>
      </c>
      <c r="T88" s="3" t="str">
        <f t="shared" si="33"/>
        <v>.*exp(-(V3L.*((data(:,57)/aL).^(kL)).*exp(data(:,61:64)*BetaL) + V2M.*((data(:,57)/aM).^(kM)).*exp(data(:,61:64)*BetaM) + V1H.*((data(:,57)/aH).^(kH)).*exp(data(:,61:64)*BetaH)))</v>
      </c>
      <c r="U88" s="3" t="str">
        <f t="shared" si="34"/>
        <v>.*((V3L.*(kL/aL)*(data(:,57)/aL).^(kL-1).*exp(data(:,61:64)*BetaL)).^(data(:,58))).*((V2M.*(kM/aM)*(data(:,57)/aM).^(kM -1).*exp(data(:,61:64)*BetaM)).^(data(:,59))).*((V1H.*(kH/aH)*(data(:,57)/aH).^(kH - 1).*exp(data(:,61:64)*BetaH)).^(data(:,60)))</v>
      </c>
      <c r="V88" s="3" t="str">
        <f t="shared" si="35"/>
        <v>.*exp(-(V3L.*((data(:,65)/aL).^(kL)).*exp(data(:,69:72)*BetaL) + V2M.*((data(:,65)/aM).^(kM)).*exp(data(:,69:72)*BetaM) + V1H.*((data(:,65)/aH).^(kH)).*exp(data(:,69:72)*BetaH)))</v>
      </c>
      <c r="W88" s="3" t="str">
        <f t="shared" si="36"/>
        <v>.*((V3L.*(kL/aL)*(data(:,65)/aL).^(kL-1).*exp(data(:,69:72)*BetaL)).^(data(:,66))).*((V2M.*(kM/aM)*(data(:,65)/aM).^(kM -1).*exp(data(:,69:72)*BetaM)).^(data(:,67))).*((V1H.*(kH/aH)*(data(:,65)/aH).^(kH - 1).*exp(data(:,69:72)*BetaH)).^(data(:,68)))</v>
      </c>
      <c r="X88" s="3" t="str">
        <f t="shared" si="37"/>
        <v>.*exp(-(V3L.*((data(:,73)/aL).^(kL)).*exp(data(:,77:80)*BetaL) + V2M.*((data(:,73)/aM).^(kM)).*exp(data(:,77:80)*BetaM) + V1H.*((data(:,73)/aH).^(kH)).*exp(data(:,77:80)*BetaH)))</v>
      </c>
      <c r="Y88" s="3" t="str">
        <f t="shared" si="38"/>
        <v>.*((V3L.*(kL/aL)*(data(:,73)/aL).^(kL-1).*exp(data(:,77:80)*BetaL)).^(data(:,74))).*((V2M.*(kM/aM)*(data(:,73)/aM).^(kM -1).*exp(data(:,77:80)*BetaM)).^(data(:,75))).*((V1H.*(kH/aH)*(data(:,73)/aH).^(kH - 1).*exp(data(:,77:80)*BetaH)).^(data(:,76)))</v>
      </c>
      <c r="Z88" s="4" t="s">
        <v>11</v>
      </c>
      <c r="AC88" s="3" t="str">
        <f t="shared" si="39"/>
        <v>p87.*exp(-(V3L.*((data(:,1)/aL).^(kL)).*exp(data(:,5:8)*BetaL) + V2M.*((data(:,1)/aM).^(kM)).*exp(data(:,5:8)*BetaM) + V1H.*((data(:,1)/aH).^(kH)).*exp(data(:,5:8)*BetaH))).*((V3L.*(kL/aL)*(data(:,1)/aL).^(kL-1).*exp(data(:,5:8)*BetaL)).^(data(:,2))).*((V2M.*(kM/aM)*(data(:,1)/aM).^(kM -1).*exp(data(:,5:8)*BetaM)).^(data(:,3))).*((V1H.*(kH/aH)*(data(:,1)/aH).^(kH - 1).*exp(data(:,5:8)*BetaH)).^(data(:,4))).*exp(-(V3L.*((data(:,9)/aL).^(kL)).*exp(data(:,13:16)*BetaL) + V2M.*((data(:,9)/aM).^(kM)).*exp(data(:,13:16)*BetaM) + V1H.*((data(:,9)/aH).^(kH)).*exp(data(:,13:16)*BetaH))).*((V3L.*(kL/aL)*(data(:,9)/aL).^(kL-1).*exp(data(:,13:16)*BetaL)).^(data(:,10))).*((V2M.*(kM/aM)*(data(:,9)/aM).^(kM -1).*exp(data(:,13:16)*BetaM)).^(data(:,11))).*((V1H.*(kH/aH)*(data(:,9)/aH).^(kH - 1).*exp(data(:,13:16)*BetaH)).^(data(:,12))).*exp(-(V3L.*((data(:,17)/aL).^(kL)).*exp(data(:,21:24)*BetaL) + V2M.*((data(:,17)/aM).^(kM)).*exp(data(:,21:24)*BetaM) + V1H.*((data(:,17)/aH).^(kH)).*exp(data(:,21:24)*BetaH))).*((V3L.*(kL/aL)*(data(:,17)/aL).^(kL-1).*exp(data(:,21:24)*BetaL)).^(data(:,18))).*((V2M.*(kM/aM)*(data(:,17)/aM).^(kM -1).*exp(data(:,21:24)*BetaM)).^(data(:,19))).*((V1H.*(kH/aH)*(data(:,17)/aH).^(kH - 1).*exp(data(:,21:24)*BetaH)).^(data(:,20))).*exp(-(V3L.*((data(:,25)/aL).^(kL)).*exp(data(:,29:32)*BetaL) + V2M.*((data(:,25)/aM).^(kM)).*exp(data(:,29:32)*BetaM) + V1H.*((data(:,25)/aH).^(kH)).*exp(data(:,29:32)*BetaH))).*((V3L.*(kL/aL)*(data(:,25)/aL).^(kL-1).*exp(data(:,29:32)*BetaL)).^(data(:,26))).*((V2M.*(kM/aM)*(data(:,25)/aM).^(kM -1).*exp(data(:,29:32)*BetaM)).^(data(:,27))).*((V1H.*(kH/aH)*(data(:,25)/aH).^(kH - 1).*exp(data(:,29:32)*BetaH)).^(data(:,28))).*exp(-(V3L.*((data(:,33)/aL).^(kL)).*exp(data(:,37:40)*BetaL) + V2M.*((data(:,33)/aM).^(kM)).*exp(data(:,37:40)*BetaM) + V1H.*((data(:,33)/aH).^(kH)).*exp(data(:,37:40)*BetaH))).*((V3L.*(kL/aL)*(data(:,33)/aL).^(kL-1).*exp(data(:,37:40)*BetaL)).^(data(:,34))).*((V2M.*(kM/aM)*(data(:,33)/aM).^(kM -1).*exp(data(:,37:40)*BetaM)).^(data(:,35))).*((V1H.*(kH/aH)*(data(:,33)/aH).^(kH - 1).*exp(data(:,37:40)*BetaH)).^(data(:,36))).*exp(-(V3L.*((data(:,41)/aL).^(kL)).*exp(data(:,45:48)*BetaL) + V2M.*((data(:,41)/aM).^(kM)).*exp(data(:,45:48)*BetaM) + V1H.*((data(:,41)/aH).^(kH)).*exp(data(:,45:48)*BetaH))).*((V3L.*(kL/aL)*(data(:,41)/aL).^(kL-1).*exp(data(:,45:48)*BetaL)).^(data(:,42))).*((V2M.*(kM/aM)*(data(:,41)/aM).^(kM -1).*exp(data(:,45:48)*BetaM)).^(data(:,43))).*((V1H.*(kH/aH)*(data(:,41)/aH).^(kH - 1).*exp(data(:,45:48)*BetaH)).^(data(:,44))).*exp(-(V3L.*((data(:,49)/aL).^(kL)).*exp(data(:,53:56)*BetaL) + V2M.*((data(:,49)/aM).^(kM)).*exp(data(:,53:56)*BetaM) + V1H.*((data(:,49)/aH).^(kH)).*exp(data(:,53:56)*BetaH))).*((V3L.*(kL/aL)*(data(:,49)/aL).^(kL-1).*exp(data(:,53:56)*BetaL)).^(data(:,50))).*((V2M.*(kM/aM)*(data(:,49)/aM).^(kM -1).*exp(data(:,53:56)*BetaM)).^(data(:,51))).*((V1H.*(kH/aH)*(data(:,49)/aH).^(kH - 1).*exp(data(:,53:56)*BetaH)).^(data(:,52))).*exp(-(V3L.*((data(:,57)/aL).^(kL)).*exp(data(:,61:64)*BetaL) + V2M.*((data(:,57)/aM).^(kM)).*exp(data(:,61:64)*BetaM) + V1H.*((data(:,57)/aH).^(kH)).*exp(data(:,61:64)*BetaH))).*((V3L.*(kL/aL)*(data(:,57)/aL).^(kL-1).*exp(data(:,61:64)*BetaL)).^(data(:,58))).*((V2M.*(kM/aM)*(data(:,57)/aM).^(kM -1).*exp(data(:,61:64)*BetaM)).^(data(:,59))).*((V1H.*(kH/aH)*(data(:,57)/aH).^(kH - 1).*exp(data(:,61:64)*BetaH)).^(data(:,60))).*exp(-(V3L.*((data(:,65)/aL).^(kL)).*exp(data(:,69:72)*BetaL) + V2M.*((data(:,65)/aM).^(kM)).*exp(data(:,69:72)*BetaM) + V1H.*((data(:,65)/aH).^(kH)).*exp(data(:,69:72)*BetaH))).*((V3L.*(kL/aL)*(data(:,65)/aL).^(kL-1).*exp(data(:,69:72)*BetaL)).^(data(:,66))).*((V2M.*(kM/aM)*(data(:,65)/aM).^(kM -1).*exp(data(:,69:72)*BetaM)).^(data(:,67))).*((V1H.*(kH/aH)*(data(:,65)/aH).^(kH - 1).*exp(data(:,69:72)*BetaH)).^(data(:,68))).*exp(-(V3L.*((data(:,73)/aL).^(kL)).*exp(data(:,77:80)*BetaL) + V2M.*((data(:,73)/aM).^(kM)).*exp(data(:,77:80)*BetaM) + V1H.*((data(:,73)/aH).^(kH)).*exp(data(:,77:80)*BetaH))).*((V3L.*(kL/aL)*(data(:,73)/aL).^(kL-1).*exp(data(:,77:80)*BetaL)).^(data(:,74))).*((V2M.*(kM/aM)*(data(:,73)/aM).^(kM -1).*exp(data(:,77:80)*BetaM)).^(data(:,75))).*((V1H.*(kH/aH)*(data(:,73)/aH).^(kH - 1).*exp(data(:,77:80)*BetaH)).^(data(:,76)))+…</v>
      </c>
    </row>
    <row r="89" spans="1:29">
      <c r="A89" s="3" t="s">
        <v>96</v>
      </c>
      <c r="B89" s="3" t="s">
        <v>26</v>
      </c>
      <c r="C89" s="3" t="s">
        <v>14</v>
      </c>
      <c r="E89" s="3" t="s">
        <v>109</v>
      </c>
      <c r="F89" s="3" t="str">
        <f t="shared" si="20"/>
        <v>.*exp(-(V3L.*((data(:,1)/aL).^(kL)).*exp(data(:,5:8)*BetaL) + V2M.*((data(:,1)/aM).^(kM)).*exp(data(:,5:8)*BetaM) + V2H.*((data(:,1)/aH).^(kH)).*exp(data(:,5:8)*BetaH)))</v>
      </c>
      <c r="G89" s="3" t="str">
        <f t="shared" si="21"/>
        <v>.*((V3L.*(kL/aL)*(data(:,1)/aL).^(kL-1).*exp(data(:,5:8)*BetaL)).^(data(:,2))).*((V2M.*(kM/aM)*(data(:,1)/aM).^(kM -1).*exp(data(:,5:8)*BetaM)).^(data(:,3))).*((V2H.*(kH/aH)*(data(:,1)/aH).^(kH - 1).*exp(data(:,5:8)*BetaH)).^(data(:,4)))</v>
      </c>
      <c r="H89" s="3" t="str">
        <f t="shared" si="22"/>
        <v>.*exp(-(V3L.*((data(:,9)/aL).^(kL)).*exp(data(:,13:16)*BetaL) + V2M.*((data(:,9)/aM).^(kM)).*exp(data(:,13:16)*BetaM) + V2H.*((data(:,9)/aH).^(kH)).*exp(data(:,13:16)*BetaH)))</v>
      </c>
      <c r="I89" s="3" t="str">
        <f t="shared" si="23"/>
        <v>.*((V3L.*(kL/aL)*(data(:,9)/aL).^(kL-1).*exp(data(:,13:16)*BetaL)).^(data(:,10))).*((V2M.*(kM/aM)*(data(:,9)/aM).^(kM -1).*exp(data(:,13:16)*BetaM)).^(data(:,11))).*((V2H.*(kH/aH)*(data(:,9)/aH).^(kH - 1).*exp(data(:,13:16)*BetaH)).^(data(:,12)))</v>
      </c>
      <c r="J89" s="3" t="str">
        <f t="shared" si="24"/>
        <v>.*exp(-(V3L.*((data(:,17)/aL).^(kL)).*exp(data(:,21:24)*BetaL) + V2M.*((data(:,17)/aM).^(kM)).*exp(data(:,21:24)*BetaM) + V2H.*((data(:,17)/aH).^(kH)).*exp(data(:,21:24)*BetaH)))</v>
      </c>
      <c r="K89" s="3" t="str">
        <f t="shared" si="25"/>
        <v>.*((V3L.*(kL/aL)*(data(:,17)/aL).^(kL-1).*exp(data(:,21:24)*BetaL)).^(data(:,18))).*((V2M.*(kM/aM)*(data(:,17)/aM).^(kM -1).*exp(data(:,21:24)*BetaM)).^(data(:,19))).*((V2H.*(kH/aH)*(data(:,17)/aH).^(kH - 1).*exp(data(:,21:24)*BetaH)).^(data(:,20)))</v>
      </c>
      <c r="L89" s="3" t="str">
        <f t="shared" si="26"/>
        <v>.*exp(-(V3L.*((data(:,25)/aL).^(kL)).*exp(data(:,29:32)*BetaL) + V2M.*((data(:,25)/aM).^(kM)).*exp(data(:,29:32)*BetaM) + V2H.*((data(:,25)/aH).^(kH)).*exp(data(:,29:32)*BetaH)))</v>
      </c>
      <c r="M89" s="3" t="str">
        <f t="shared" si="25"/>
        <v>.*((V3L.*(kL/aL)*(data(:,25)/aL).^(kL-1).*exp(data(:,29:32)*BetaL)).^(data(:,26))).*((V2M.*(kM/aM)*(data(:,25)/aM).^(kM -1).*exp(data(:,29:32)*BetaM)).^(data(:,27))).*((V2H.*(kH/aH)*(data(:,25)/aH).^(kH - 1).*exp(data(:,29:32)*BetaH)).^(data(:,28)))</v>
      </c>
      <c r="N89" s="3" t="str">
        <f t="shared" si="27"/>
        <v>.*exp(-(V3L.*((data(:,33)/aL).^(kL)).*exp(data(:,37:40)*BetaL) + V2M.*((data(:,33)/aM).^(kM)).*exp(data(:,37:40)*BetaM) + V2H.*((data(:,33)/aH).^(kH)).*exp(data(:,37:40)*BetaH)))</v>
      </c>
      <c r="O89" s="3" t="str">
        <f t="shared" si="28"/>
        <v>.*((V3L.*(kL/aL)*(data(:,33)/aL).^(kL-1).*exp(data(:,37:40)*BetaL)).^(data(:,34))).*((V2M.*(kM/aM)*(data(:,33)/aM).^(kM -1).*exp(data(:,37:40)*BetaM)).^(data(:,35))).*((V2H.*(kH/aH)*(data(:,33)/aH).^(kH - 1).*exp(data(:,37:40)*BetaH)).^(data(:,36)))</v>
      </c>
      <c r="P89" s="3" t="str">
        <f t="shared" si="29"/>
        <v>.*exp(-(V3L.*((data(:,41)/aL).^(kL)).*exp(data(:,45:48)*BetaL) + V2M.*((data(:,41)/aM).^(kM)).*exp(data(:,45:48)*BetaM) + V2H.*((data(:,41)/aH).^(kH)).*exp(data(:,45:48)*BetaH)))</v>
      </c>
      <c r="Q89" s="3" t="str">
        <f t="shared" si="30"/>
        <v>.*((V3L.*(kL/aL)*(data(:,41)/aL).^(kL-1).*exp(data(:,45:48)*BetaL)).^(data(:,42))).*((V2M.*(kM/aM)*(data(:,41)/aM).^(kM -1).*exp(data(:,45:48)*BetaM)).^(data(:,43))).*((V2H.*(kH/aH)*(data(:,41)/aH).^(kH - 1).*exp(data(:,45:48)*BetaH)).^(data(:,44)))</v>
      </c>
      <c r="R89" s="3" t="str">
        <f t="shared" si="31"/>
        <v>.*exp(-(V3L.*((data(:,49)/aL).^(kL)).*exp(data(:,53:56)*BetaL) + V2M.*((data(:,49)/aM).^(kM)).*exp(data(:,53:56)*BetaM) + V2H.*((data(:,49)/aH).^(kH)).*exp(data(:,53:56)*BetaH)))</v>
      </c>
      <c r="S89" s="3" t="str">
        <f t="shared" si="32"/>
        <v>.*((V3L.*(kL/aL)*(data(:,49)/aL).^(kL-1).*exp(data(:,53:56)*BetaL)).^(data(:,50))).*((V2M.*(kM/aM)*(data(:,49)/aM).^(kM -1).*exp(data(:,53:56)*BetaM)).^(data(:,51))).*((V2H.*(kH/aH)*(data(:,49)/aH).^(kH - 1).*exp(data(:,53:56)*BetaH)).^(data(:,52)))</v>
      </c>
      <c r="T89" s="3" t="str">
        <f t="shared" si="33"/>
        <v>.*exp(-(V3L.*((data(:,57)/aL).^(kL)).*exp(data(:,61:64)*BetaL) + V2M.*((data(:,57)/aM).^(kM)).*exp(data(:,61:64)*BetaM) + V2H.*((data(:,57)/aH).^(kH)).*exp(data(:,61:64)*BetaH)))</v>
      </c>
      <c r="U89" s="3" t="str">
        <f t="shared" si="34"/>
        <v>.*((V3L.*(kL/aL)*(data(:,57)/aL).^(kL-1).*exp(data(:,61:64)*BetaL)).^(data(:,58))).*((V2M.*(kM/aM)*(data(:,57)/aM).^(kM -1).*exp(data(:,61:64)*BetaM)).^(data(:,59))).*((V2H.*(kH/aH)*(data(:,57)/aH).^(kH - 1).*exp(data(:,61:64)*BetaH)).^(data(:,60)))</v>
      </c>
      <c r="V89" s="3" t="str">
        <f t="shared" si="35"/>
        <v>.*exp(-(V3L.*((data(:,65)/aL).^(kL)).*exp(data(:,69:72)*BetaL) + V2M.*((data(:,65)/aM).^(kM)).*exp(data(:,69:72)*BetaM) + V2H.*((data(:,65)/aH).^(kH)).*exp(data(:,69:72)*BetaH)))</v>
      </c>
      <c r="W89" s="3" t="str">
        <f t="shared" si="36"/>
        <v>.*((V3L.*(kL/aL)*(data(:,65)/aL).^(kL-1).*exp(data(:,69:72)*BetaL)).^(data(:,66))).*((V2M.*(kM/aM)*(data(:,65)/aM).^(kM -1).*exp(data(:,69:72)*BetaM)).^(data(:,67))).*((V2H.*(kH/aH)*(data(:,65)/aH).^(kH - 1).*exp(data(:,69:72)*BetaH)).^(data(:,68)))</v>
      </c>
      <c r="X89" s="3" t="str">
        <f t="shared" si="37"/>
        <v>.*exp(-(V3L.*((data(:,73)/aL).^(kL)).*exp(data(:,77:80)*BetaL) + V2M.*((data(:,73)/aM).^(kM)).*exp(data(:,77:80)*BetaM) + V2H.*((data(:,73)/aH).^(kH)).*exp(data(:,77:80)*BetaH)))</v>
      </c>
      <c r="Y89" s="3" t="str">
        <f t="shared" si="38"/>
        <v>.*((V3L.*(kL/aL)*(data(:,73)/aL).^(kL-1).*exp(data(:,77:80)*BetaL)).^(data(:,74))).*((V2M.*(kM/aM)*(data(:,73)/aM).^(kM -1).*exp(data(:,77:80)*BetaM)).^(data(:,75))).*((V2H.*(kH/aH)*(data(:,73)/aH).^(kH - 1).*exp(data(:,77:80)*BetaH)).^(data(:,76)))</v>
      </c>
      <c r="Z89" s="4" t="s">
        <v>11</v>
      </c>
      <c r="AC89" s="3" t="str">
        <f t="shared" si="39"/>
        <v>p88.*exp(-(V3L.*((data(:,1)/aL).^(kL)).*exp(data(:,5:8)*BetaL) + V2M.*((data(:,1)/aM).^(kM)).*exp(data(:,5:8)*BetaM) + V2H.*((data(:,1)/aH).^(kH)).*exp(data(:,5:8)*BetaH))).*((V3L.*(kL/aL)*(data(:,1)/aL).^(kL-1).*exp(data(:,5:8)*BetaL)).^(data(:,2))).*((V2M.*(kM/aM)*(data(:,1)/aM).^(kM -1).*exp(data(:,5:8)*BetaM)).^(data(:,3))).*((V2H.*(kH/aH)*(data(:,1)/aH).^(kH - 1).*exp(data(:,5:8)*BetaH)).^(data(:,4))).*exp(-(V3L.*((data(:,9)/aL).^(kL)).*exp(data(:,13:16)*BetaL) + V2M.*((data(:,9)/aM).^(kM)).*exp(data(:,13:16)*BetaM) + V2H.*((data(:,9)/aH).^(kH)).*exp(data(:,13:16)*BetaH))).*((V3L.*(kL/aL)*(data(:,9)/aL).^(kL-1).*exp(data(:,13:16)*BetaL)).^(data(:,10))).*((V2M.*(kM/aM)*(data(:,9)/aM).^(kM -1).*exp(data(:,13:16)*BetaM)).^(data(:,11))).*((V2H.*(kH/aH)*(data(:,9)/aH).^(kH - 1).*exp(data(:,13:16)*BetaH)).^(data(:,12))).*exp(-(V3L.*((data(:,17)/aL).^(kL)).*exp(data(:,21:24)*BetaL) + V2M.*((data(:,17)/aM).^(kM)).*exp(data(:,21:24)*BetaM) + V2H.*((data(:,17)/aH).^(kH)).*exp(data(:,21:24)*BetaH))).*((V3L.*(kL/aL)*(data(:,17)/aL).^(kL-1).*exp(data(:,21:24)*BetaL)).^(data(:,18))).*((V2M.*(kM/aM)*(data(:,17)/aM).^(kM -1).*exp(data(:,21:24)*BetaM)).^(data(:,19))).*((V2H.*(kH/aH)*(data(:,17)/aH).^(kH - 1).*exp(data(:,21:24)*BetaH)).^(data(:,20))).*exp(-(V3L.*((data(:,25)/aL).^(kL)).*exp(data(:,29:32)*BetaL) + V2M.*((data(:,25)/aM).^(kM)).*exp(data(:,29:32)*BetaM) + V2H.*((data(:,25)/aH).^(kH)).*exp(data(:,29:32)*BetaH))).*((V3L.*(kL/aL)*(data(:,25)/aL).^(kL-1).*exp(data(:,29:32)*BetaL)).^(data(:,26))).*((V2M.*(kM/aM)*(data(:,25)/aM).^(kM -1).*exp(data(:,29:32)*BetaM)).^(data(:,27))).*((V2H.*(kH/aH)*(data(:,25)/aH).^(kH - 1).*exp(data(:,29:32)*BetaH)).^(data(:,28))).*exp(-(V3L.*((data(:,33)/aL).^(kL)).*exp(data(:,37:40)*BetaL) + V2M.*((data(:,33)/aM).^(kM)).*exp(data(:,37:40)*BetaM) + V2H.*((data(:,33)/aH).^(kH)).*exp(data(:,37:40)*BetaH))).*((V3L.*(kL/aL)*(data(:,33)/aL).^(kL-1).*exp(data(:,37:40)*BetaL)).^(data(:,34))).*((V2M.*(kM/aM)*(data(:,33)/aM).^(kM -1).*exp(data(:,37:40)*BetaM)).^(data(:,35))).*((V2H.*(kH/aH)*(data(:,33)/aH).^(kH - 1).*exp(data(:,37:40)*BetaH)).^(data(:,36))).*exp(-(V3L.*((data(:,41)/aL).^(kL)).*exp(data(:,45:48)*BetaL) + V2M.*((data(:,41)/aM).^(kM)).*exp(data(:,45:48)*BetaM) + V2H.*((data(:,41)/aH).^(kH)).*exp(data(:,45:48)*BetaH))).*((V3L.*(kL/aL)*(data(:,41)/aL).^(kL-1).*exp(data(:,45:48)*BetaL)).^(data(:,42))).*((V2M.*(kM/aM)*(data(:,41)/aM).^(kM -1).*exp(data(:,45:48)*BetaM)).^(data(:,43))).*((V2H.*(kH/aH)*(data(:,41)/aH).^(kH - 1).*exp(data(:,45:48)*BetaH)).^(data(:,44))).*exp(-(V3L.*((data(:,49)/aL).^(kL)).*exp(data(:,53:56)*BetaL) + V2M.*((data(:,49)/aM).^(kM)).*exp(data(:,53:56)*BetaM) + V2H.*((data(:,49)/aH).^(kH)).*exp(data(:,53:56)*BetaH))).*((V3L.*(kL/aL)*(data(:,49)/aL).^(kL-1).*exp(data(:,53:56)*BetaL)).^(data(:,50))).*((V2M.*(kM/aM)*(data(:,49)/aM).^(kM -1).*exp(data(:,53:56)*BetaM)).^(data(:,51))).*((V2H.*(kH/aH)*(data(:,49)/aH).^(kH - 1).*exp(data(:,53:56)*BetaH)).^(data(:,52))).*exp(-(V3L.*((data(:,57)/aL).^(kL)).*exp(data(:,61:64)*BetaL) + V2M.*((data(:,57)/aM).^(kM)).*exp(data(:,61:64)*BetaM) + V2H.*((data(:,57)/aH).^(kH)).*exp(data(:,61:64)*BetaH))).*((V3L.*(kL/aL)*(data(:,57)/aL).^(kL-1).*exp(data(:,61:64)*BetaL)).^(data(:,58))).*((V2M.*(kM/aM)*(data(:,57)/aM).^(kM -1).*exp(data(:,61:64)*BetaM)).^(data(:,59))).*((V2H.*(kH/aH)*(data(:,57)/aH).^(kH - 1).*exp(data(:,61:64)*BetaH)).^(data(:,60))).*exp(-(V3L.*((data(:,65)/aL).^(kL)).*exp(data(:,69:72)*BetaL) + V2M.*((data(:,65)/aM).^(kM)).*exp(data(:,69:72)*BetaM) + V2H.*((data(:,65)/aH).^(kH)).*exp(data(:,69:72)*BetaH))).*((V3L.*(kL/aL)*(data(:,65)/aL).^(kL-1).*exp(data(:,69:72)*BetaL)).^(data(:,66))).*((V2M.*(kM/aM)*(data(:,65)/aM).^(kM -1).*exp(data(:,69:72)*BetaM)).^(data(:,67))).*((V2H.*(kH/aH)*(data(:,65)/aH).^(kH - 1).*exp(data(:,69:72)*BetaH)).^(data(:,68))).*exp(-(V3L.*((data(:,73)/aL).^(kL)).*exp(data(:,77:80)*BetaL) + V2M.*((data(:,73)/aM).^(kM)).*exp(data(:,77:80)*BetaM) + V2H.*((data(:,73)/aH).^(kH)).*exp(data(:,77:80)*BetaH))).*((V3L.*(kL/aL)*(data(:,73)/aL).^(kL-1).*exp(data(:,77:80)*BetaL)).^(data(:,74))).*((V2M.*(kM/aM)*(data(:,73)/aM).^(kM -1).*exp(data(:,77:80)*BetaM)).^(data(:,75))).*((V2H.*(kH/aH)*(data(:,73)/aH).^(kH - 1).*exp(data(:,77:80)*BetaH)).^(data(:,76)))+…</v>
      </c>
    </row>
    <row r="90" spans="1:29">
      <c r="A90" s="3" t="s">
        <v>96</v>
      </c>
      <c r="B90" s="3" t="s">
        <v>26</v>
      </c>
      <c r="C90" s="3" t="s">
        <v>16</v>
      </c>
      <c r="E90" s="3" t="s">
        <v>110</v>
      </c>
      <c r="F90" s="3" t="str">
        <f t="shared" si="20"/>
        <v>.*exp(-(V3L.*((data(:,1)/aL).^(kL)).*exp(data(:,5:8)*BetaL) + V2M.*((data(:,1)/aM).^(kM)).*exp(data(:,5:8)*BetaM) + V3H.*((data(:,1)/aH).^(kH)).*exp(data(:,5:8)*BetaH)))</v>
      </c>
      <c r="G90" s="3" t="str">
        <f t="shared" si="21"/>
        <v>.*((V3L.*(kL/aL)*(data(:,1)/aL).^(kL-1).*exp(data(:,5:8)*BetaL)).^(data(:,2))).*((V2M.*(kM/aM)*(data(:,1)/aM).^(kM -1).*exp(data(:,5:8)*BetaM)).^(data(:,3))).*((V3H.*(kH/aH)*(data(:,1)/aH).^(kH - 1).*exp(data(:,5:8)*BetaH)).^(data(:,4)))</v>
      </c>
      <c r="H90" s="3" t="str">
        <f t="shared" si="22"/>
        <v>.*exp(-(V3L.*((data(:,9)/aL).^(kL)).*exp(data(:,13:16)*BetaL) + V2M.*((data(:,9)/aM).^(kM)).*exp(data(:,13:16)*BetaM) + V3H.*((data(:,9)/aH).^(kH)).*exp(data(:,13:16)*BetaH)))</v>
      </c>
      <c r="I90" s="3" t="str">
        <f t="shared" si="23"/>
        <v>.*((V3L.*(kL/aL)*(data(:,9)/aL).^(kL-1).*exp(data(:,13:16)*BetaL)).^(data(:,10))).*((V2M.*(kM/aM)*(data(:,9)/aM).^(kM -1).*exp(data(:,13:16)*BetaM)).^(data(:,11))).*((V3H.*(kH/aH)*(data(:,9)/aH).^(kH - 1).*exp(data(:,13:16)*BetaH)).^(data(:,12)))</v>
      </c>
      <c r="J90" s="3" t="str">
        <f t="shared" si="24"/>
        <v>.*exp(-(V3L.*((data(:,17)/aL).^(kL)).*exp(data(:,21:24)*BetaL) + V2M.*((data(:,17)/aM).^(kM)).*exp(data(:,21:24)*BetaM) + V3H.*((data(:,17)/aH).^(kH)).*exp(data(:,21:24)*BetaH)))</v>
      </c>
      <c r="K90" s="3" t="str">
        <f t="shared" si="25"/>
        <v>.*((V3L.*(kL/aL)*(data(:,17)/aL).^(kL-1).*exp(data(:,21:24)*BetaL)).^(data(:,18))).*((V2M.*(kM/aM)*(data(:,17)/aM).^(kM -1).*exp(data(:,21:24)*BetaM)).^(data(:,19))).*((V3H.*(kH/aH)*(data(:,17)/aH).^(kH - 1).*exp(data(:,21:24)*BetaH)).^(data(:,20)))</v>
      </c>
      <c r="L90" s="3" t="str">
        <f t="shared" si="26"/>
        <v>.*exp(-(V3L.*((data(:,25)/aL).^(kL)).*exp(data(:,29:32)*BetaL) + V2M.*((data(:,25)/aM).^(kM)).*exp(data(:,29:32)*BetaM) + V3H.*((data(:,25)/aH).^(kH)).*exp(data(:,29:32)*BetaH)))</v>
      </c>
      <c r="M90" s="3" t="str">
        <f t="shared" si="25"/>
        <v>.*((V3L.*(kL/aL)*(data(:,25)/aL).^(kL-1).*exp(data(:,29:32)*BetaL)).^(data(:,26))).*((V2M.*(kM/aM)*(data(:,25)/aM).^(kM -1).*exp(data(:,29:32)*BetaM)).^(data(:,27))).*((V3H.*(kH/aH)*(data(:,25)/aH).^(kH - 1).*exp(data(:,29:32)*BetaH)).^(data(:,28)))</v>
      </c>
      <c r="N90" s="3" t="str">
        <f t="shared" si="27"/>
        <v>.*exp(-(V3L.*((data(:,33)/aL).^(kL)).*exp(data(:,37:40)*BetaL) + V2M.*((data(:,33)/aM).^(kM)).*exp(data(:,37:40)*BetaM) + V3H.*((data(:,33)/aH).^(kH)).*exp(data(:,37:40)*BetaH)))</v>
      </c>
      <c r="O90" s="3" t="str">
        <f t="shared" si="28"/>
        <v>.*((V3L.*(kL/aL)*(data(:,33)/aL).^(kL-1).*exp(data(:,37:40)*BetaL)).^(data(:,34))).*((V2M.*(kM/aM)*(data(:,33)/aM).^(kM -1).*exp(data(:,37:40)*BetaM)).^(data(:,35))).*((V3H.*(kH/aH)*(data(:,33)/aH).^(kH - 1).*exp(data(:,37:40)*BetaH)).^(data(:,36)))</v>
      </c>
      <c r="P90" s="3" t="str">
        <f t="shared" si="29"/>
        <v>.*exp(-(V3L.*((data(:,41)/aL).^(kL)).*exp(data(:,45:48)*BetaL) + V2M.*((data(:,41)/aM).^(kM)).*exp(data(:,45:48)*BetaM) + V3H.*((data(:,41)/aH).^(kH)).*exp(data(:,45:48)*BetaH)))</v>
      </c>
      <c r="Q90" s="3" t="str">
        <f t="shared" si="30"/>
        <v>.*((V3L.*(kL/aL)*(data(:,41)/aL).^(kL-1).*exp(data(:,45:48)*BetaL)).^(data(:,42))).*((V2M.*(kM/aM)*(data(:,41)/aM).^(kM -1).*exp(data(:,45:48)*BetaM)).^(data(:,43))).*((V3H.*(kH/aH)*(data(:,41)/aH).^(kH - 1).*exp(data(:,45:48)*BetaH)).^(data(:,44)))</v>
      </c>
      <c r="R90" s="3" t="str">
        <f t="shared" si="31"/>
        <v>.*exp(-(V3L.*((data(:,49)/aL).^(kL)).*exp(data(:,53:56)*BetaL) + V2M.*((data(:,49)/aM).^(kM)).*exp(data(:,53:56)*BetaM) + V3H.*((data(:,49)/aH).^(kH)).*exp(data(:,53:56)*BetaH)))</v>
      </c>
      <c r="S90" s="3" t="str">
        <f t="shared" si="32"/>
        <v>.*((V3L.*(kL/aL)*(data(:,49)/aL).^(kL-1).*exp(data(:,53:56)*BetaL)).^(data(:,50))).*((V2M.*(kM/aM)*(data(:,49)/aM).^(kM -1).*exp(data(:,53:56)*BetaM)).^(data(:,51))).*((V3H.*(kH/aH)*(data(:,49)/aH).^(kH - 1).*exp(data(:,53:56)*BetaH)).^(data(:,52)))</v>
      </c>
      <c r="T90" s="3" t="str">
        <f t="shared" si="33"/>
        <v>.*exp(-(V3L.*((data(:,57)/aL).^(kL)).*exp(data(:,61:64)*BetaL) + V2M.*((data(:,57)/aM).^(kM)).*exp(data(:,61:64)*BetaM) + V3H.*((data(:,57)/aH).^(kH)).*exp(data(:,61:64)*BetaH)))</v>
      </c>
      <c r="U90" s="3" t="str">
        <f t="shared" si="34"/>
        <v>.*((V3L.*(kL/aL)*(data(:,57)/aL).^(kL-1).*exp(data(:,61:64)*BetaL)).^(data(:,58))).*((V2M.*(kM/aM)*(data(:,57)/aM).^(kM -1).*exp(data(:,61:64)*BetaM)).^(data(:,59))).*((V3H.*(kH/aH)*(data(:,57)/aH).^(kH - 1).*exp(data(:,61:64)*BetaH)).^(data(:,60)))</v>
      </c>
      <c r="V90" s="3" t="str">
        <f t="shared" si="35"/>
        <v>.*exp(-(V3L.*((data(:,65)/aL).^(kL)).*exp(data(:,69:72)*BetaL) + V2M.*((data(:,65)/aM).^(kM)).*exp(data(:,69:72)*BetaM) + V3H.*((data(:,65)/aH).^(kH)).*exp(data(:,69:72)*BetaH)))</v>
      </c>
      <c r="W90" s="3" t="str">
        <f t="shared" si="36"/>
        <v>.*((V3L.*(kL/aL)*(data(:,65)/aL).^(kL-1).*exp(data(:,69:72)*BetaL)).^(data(:,66))).*((V2M.*(kM/aM)*(data(:,65)/aM).^(kM -1).*exp(data(:,69:72)*BetaM)).^(data(:,67))).*((V3H.*(kH/aH)*(data(:,65)/aH).^(kH - 1).*exp(data(:,69:72)*BetaH)).^(data(:,68)))</v>
      </c>
      <c r="X90" s="3" t="str">
        <f t="shared" si="37"/>
        <v>.*exp(-(V3L.*((data(:,73)/aL).^(kL)).*exp(data(:,77:80)*BetaL) + V2M.*((data(:,73)/aM).^(kM)).*exp(data(:,77:80)*BetaM) + V3H.*((data(:,73)/aH).^(kH)).*exp(data(:,77:80)*BetaH)))</v>
      </c>
      <c r="Y90" s="3" t="str">
        <f t="shared" si="38"/>
        <v>.*((V3L.*(kL/aL)*(data(:,73)/aL).^(kL-1).*exp(data(:,77:80)*BetaL)).^(data(:,74))).*((V2M.*(kM/aM)*(data(:,73)/aM).^(kM -1).*exp(data(:,77:80)*BetaM)).^(data(:,75))).*((V3H.*(kH/aH)*(data(:,73)/aH).^(kH - 1).*exp(data(:,77:80)*BetaH)).^(data(:,76)))</v>
      </c>
      <c r="Z90" s="4" t="s">
        <v>11</v>
      </c>
      <c r="AC90" s="3" t="str">
        <f t="shared" si="39"/>
        <v>p89.*exp(-(V3L.*((data(:,1)/aL).^(kL)).*exp(data(:,5:8)*BetaL) + V2M.*((data(:,1)/aM).^(kM)).*exp(data(:,5:8)*BetaM) + V3H.*((data(:,1)/aH).^(kH)).*exp(data(:,5:8)*BetaH))).*((V3L.*(kL/aL)*(data(:,1)/aL).^(kL-1).*exp(data(:,5:8)*BetaL)).^(data(:,2))).*((V2M.*(kM/aM)*(data(:,1)/aM).^(kM -1).*exp(data(:,5:8)*BetaM)).^(data(:,3))).*((V3H.*(kH/aH)*(data(:,1)/aH).^(kH - 1).*exp(data(:,5:8)*BetaH)).^(data(:,4))).*exp(-(V3L.*((data(:,9)/aL).^(kL)).*exp(data(:,13:16)*BetaL) + V2M.*((data(:,9)/aM).^(kM)).*exp(data(:,13:16)*BetaM) + V3H.*((data(:,9)/aH).^(kH)).*exp(data(:,13:16)*BetaH))).*((V3L.*(kL/aL)*(data(:,9)/aL).^(kL-1).*exp(data(:,13:16)*BetaL)).^(data(:,10))).*((V2M.*(kM/aM)*(data(:,9)/aM).^(kM -1).*exp(data(:,13:16)*BetaM)).^(data(:,11))).*((V3H.*(kH/aH)*(data(:,9)/aH).^(kH - 1).*exp(data(:,13:16)*BetaH)).^(data(:,12))).*exp(-(V3L.*((data(:,17)/aL).^(kL)).*exp(data(:,21:24)*BetaL) + V2M.*((data(:,17)/aM).^(kM)).*exp(data(:,21:24)*BetaM) + V3H.*((data(:,17)/aH).^(kH)).*exp(data(:,21:24)*BetaH))).*((V3L.*(kL/aL)*(data(:,17)/aL).^(kL-1).*exp(data(:,21:24)*BetaL)).^(data(:,18))).*((V2M.*(kM/aM)*(data(:,17)/aM).^(kM -1).*exp(data(:,21:24)*BetaM)).^(data(:,19))).*((V3H.*(kH/aH)*(data(:,17)/aH).^(kH - 1).*exp(data(:,21:24)*BetaH)).^(data(:,20))).*exp(-(V3L.*((data(:,25)/aL).^(kL)).*exp(data(:,29:32)*BetaL) + V2M.*((data(:,25)/aM).^(kM)).*exp(data(:,29:32)*BetaM) + V3H.*((data(:,25)/aH).^(kH)).*exp(data(:,29:32)*BetaH))).*((V3L.*(kL/aL)*(data(:,25)/aL).^(kL-1).*exp(data(:,29:32)*BetaL)).^(data(:,26))).*((V2M.*(kM/aM)*(data(:,25)/aM).^(kM -1).*exp(data(:,29:32)*BetaM)).^(data(:,27))).*((V3H.*(kH/aH)*(data(:,25)/aH).^(kH - 1).*exp(data(:,29:32)*BetaH)).^(data(:,28))).*exp(-(V3L.*((data(:,33)/aL).^(kL)).*exp(data(:,37:40)*BetaL) + V2M.*((data(:,33)/aM).^(kM)).*exp(data(:,37:40)*BetaM) + V3H.*((data(:,33)/aH).^(kH)).*exp(data(:,37:40)*BetaH))).*((V3L.*(kL/aL)*(data(:,33)/aL).^(kL-1).*exp(data(:,37:40)*BetaL)).^(data(:,34))).*((V2M.*(kM/aM)*(data(:,33)/aM).^(kM -1).*exp(data(:,37:40)*BetaM)).^(data(:,35))).*((V3H.*(kH/aH)*(data(:,33)/aH).^(kH - 1).*exp(data(:,37:40)*BetaH)).^(data(:,36))).*exp(-(V3L.*((data(:,41)/aL).^(kL)).*exp(data(:,45:48)*BetaL) + V2M.*((data(:,41)/aM).^(kM)).*exp(data(:,45:48)*BetaM) + V3H.*((data(:,41)/aH).^(kH)).*exp(data(:,45:48)*BetaH))).*((V3L.*(kL/aL)*(data(:,41)/aL).^(kL-1).*exp(data(:,45:48)*BetaL)).^(data(:,42))).*((V2M.*(kM/aM)*(data(:,41)/aM).^(kM -1).*exp(data(:,45:48)*BetaM)).^(data(:,43))).*((V3H.*(kH/aH)*(data(:,41)/aH).^(kH - 1).*exp(data(:,45:48)*BetaH)).^(data(:,44))).*exp(-(V3L.*((data(:,49)/aL).^(kL)).*exp(data(:,53:56)*BetaL) + V2M.*((data(:,49)/aM).^(kM)).*exp(data(:,53:56)*BetaM) + V3H.*((data(:,49)/aH).^(kH)).*exp(data(:,53:56)*BetaH))).*((V3L.*(kL/aL)*(data(:,49)/aL).^(kL-1).*exp(data(:,53:56)*BetaL)).^(data(:,50))).*((V2M.*(kM/aM)*(data(:,49)/aM).^(kM -1).*exp(data(:,53:56)*BetaM)).^(data(:,51))).*((V3H.*(kH/aH)*(data(:,49)/aH).^(kH - 1).*exp(data(:,53:56)*BetaH)).^(data(:,52))).*exp(-(V3L.*((data(:,57)/aL).^(kL)).*exp(data(:,61:64)*BetaL) + V2M.*((data(:,57)/aM).^(kM)).*exp(data(:,61:64)*BetaM) + V3H.*((data(:,57)/aH).^(kH)).*exp(data(:,61:64)*BetaH))).*((V3L.*(kL/aL)*(data(:,57)/aL).^(kL-1).*exp(data(:,61:64)*BetaL)).^(data(:,58))).*((V2M.*(kM/aM)*(data(:,57)/aM).^(kM -1).*exp(data(:,61:64)*BetaM)).^(data(:,59))).*((V3H.*(kH/aH)*(data(:,57)/aH).^(kH - 1).*exp(data(:,61:64)*BetaH)).^(data(:,60))).*exp(-(V3L.*((data(:,65)/aL).^(kL)).*exp(data(:,69:72)*BetaL) + V2M.*((data(:,65)/aM).^(kM)).*exp(data(:,69:72)*BetaM) + V3H.*((data(:,65)/aH).^(kH)).*exp(data(:,69:72)*BetaH))).*((V3L.*(kL/aL)*(data(:,65)/aL).^(kL-1).*exp(data(:,69:72)*BetaL)).^(data(:,66))).*((V2M.*(kM/aM)*(data(:,65)/aM).^(kM -1).*exp(data(:,69:72)*BetaM)).^(data(:,67))).*((V3H.*(kH/aH)*(data(:,65)/aH).^(kH - 1).*exp(data(:,69:72)*BetaH)).^(data(:,68))).*exp(-(V3L.*((data(:,73)/aL).^(kL)).*exp(data(:,77:80)*BetaL) + V2M.*((data(:,73)/aM).^(kM)).*exp(data(:,77:80)*BetaM) + V3H.*((data(:,73)/aH).^(kH)).*exp(data(:,77:80)*BetaH))).*((V3L.*(kL/aL)*(data(:,73)/aL).^(kL-1).*exp(data(:,77:80)*BetaL)).^(data(:,74))).*((V2M.*(kM/aM)*(data(:,73)/aM).^(kM -1).*exp(data(:,77:80)*BetaM)).^(data(:,75))).*((V3H.*(kH/aH)*(data(:,73)/aH).^(kH - 1).*exp(data(:,77:80)*BetaH)).^(data(:,76)))+…</v>
      </c>
    </row>
    <row r="91" spans="1:29">
      <c r="A91" s="3" t="s">
        <v>96</v>
      </c>
      <c r="B91" s="3" t="s">
        <v>26</v>
      </c>
      <c r="C91" s="3" t="s">
        <v>18</v>
      </c>
      <c r="E91" s="3" t="s">
        <v>111</v>
      </c>
      <c r="F91" s="3" t="str">
        <f t="shared" si="20"/>
        <v>.*exp(-(V3L.*((data(:,1)/aL).^(kL)).*exp(data(:,5:8)*BetaL) + V2M.*((data(:,1)/aM).^(kM)).*exp(data(:,5:8)*BetaM) + V4H.*((data(:,1)/aH).^(kH)).*exp(data(:,5:8)*BetaH)))</v>
      </c>
      <c r="G91" s="3" t="str">
        <f t="shared" si="21"/>
        <v>.*((V3L.*(kL/aL)*(data(:,1)/aL).^(kL-1).*exp(data(:,5:8)*BetaL)).^(data(:,2))).*((V2M.*(kM/aM)*(data(:,1)/aM).^(kM -1).*exp(data(:,5:8)*BetaM)).^(data(:,3))).*((V4H.*(kH/aH)*(data(:,1)/aH).^(kH - 1).*exp(data(:,5:8)*BetaH)).^(data(:,4)))</v>
      </c>
      <c r="H91" s="3" t="str">
        <f t="shared" si="22"/>
        <v>.*exp(-(V3L.*((data(:,9)/aL).^(kL)).*exp(data(:,13:16)*BetaL) + V2M.*((data(:,9)/aM).^(kM)).*exp(data(:,13:16)*BetaM) + V4H.*((data(:,9)/aH).^(kH)).*exp(data(:,13:16)*BetaH)))</v>
      </c>
      <c r="I91" s="3" t="str">
        <f t="shared" si="23"/>
        <v>.*((V3L.*(kL/aL)*(data(:,9)/aL).^(kL-1).*exp(data(:,13:16)*BetaL)).^(data(:,10))).*((V2M.*(kM/aM)*(data(:,9)/aM).^(kM -1).*exp(data(:,13:16)*BetaM)).^(data(:,11))).*((V4H.*(kH/aH)*(data(:,9)/aH).^(kH - 1).*exp(data(:,13:16)*BetaH)).^(data(:,12)))</v>
      </c>
      <c r="J91" s="3" t="str">
        <f t="shared" si="24"/>
        <v>.*exp(-(V3L.*((data(:,17)/aL).^(kL)).*exp(data(:,21:24)*BetaL) + V2M.*((data(:,17)/aM).^(kM)).*exp(data(:,21:24)*BetaM) + V4H.*((data(:,17)/aH).^(kH)).*exp(data(:,21:24)*BetaH)))</v>
      </c>
      <c r="K91" s="3" t="str">
        <f t="shared" si="25"/>
        <v>.*((V3L.*(kL/aL)*(data(:,17)/aL).^(kL-1).*exp(data(:,21:24)*BetaL)).^(data(:,18))).*((V2M.*(kM/aM)*(data(:,17)/aM).^(kM -1).*exp(data(:,21:24)*BetaM)).^(data(:,19))).*((V4H.*(kH/aH)*(data(:,17)/aH).^(kH - 1).*exp(data(:,21:24)*BetaH)).^(data(:,20)))</v>
      </c>
      <c r="L91" s="3" t="str">
        <f t="shared" si="26"/>
        <v>.*exp(-(V3L.*((data(:,25)/aL).^(kL)).*exp(data(:,29:32)*BetaL) + V2M.*((data(:,25)/aM).^(kM)).*exp(data(:,29:32)*BetaM) + V4H.*((data(:,25)/aH).^(kH)).*exp(data(:,29:32)*BetaH)))</v>
      </c>
      <c r="M91" s="3" t="str">
        <f t="shared" si="25"/>
        <v>.*((V3L.*(kL/aL)*(data(:,25)/aL).^(kL-1).*exp(data(:,29:32)*BetaL)).^(data(:,26))).*((V2M.*(kM/aM)*(data(:,25)/aM).^(kM -1).*exp(data(:,29:32)*BetaM)).^(data(:,27))).*((V4H.*(kH/aH)*(data(:,25)/aH).^(kH - 1).*exp(data(:,29:32)*BetaH)).^(data(:,28)))</v>
      </c>
      <c r="N91" s="3" t="str">
        <f t="shared" si="27"/>
        <v>.*exp(-(V3L.*((data(:,33)/aL).^(kL)).*exp(data(:,37:40)*BetaL) + V2M.*((data(:,33)/aM).^(kM)).*exp(data(:,37:40)*BetaM) + V4H.*((data(:,33)/aH).^(kH)).*exp(data(:,37:40)*BetaH)))</v>
      </c>
      <c r="O91" s="3" t="str">
        <f t="shared" si="28"/>
        <v>.*((V3L.*(kL/aL)*(data(:,33)/aL).^(kL-1).*exp(data(:,37:40)*BetaL)).^(data(:,34))).*((V2M.*(kM/aM)*(data(:,33)/aM).^(kM -1).*exp(data(:,37:40)*BetaM)).^(data(:,35))).*((V4H.*(kH/aH)*(data(:,33)/aH).^(kH - 1).*exp(data(:,37:40)*BetaH)).^(data(:,36)))</v>
      </c>
      <c r="P91" s="3" t="str">
        <f t="shared" si="29"/>
        <v>.*exp(-(V3L.*((data(:,41)/aL).^(kL)).*exp(data(:,45:48)*BetaL) + V2M.*((data(:,41)/aM).^(kM)).*exp(data(:,45:48)*BetaM) + V4H.*((data(:,41)/aH).^(kH)).*exp(data(:,45:48)*BetaH)))</v>
      </c>
      <c r="Q91" s="3" t="str">
        <f t="shared" si="30"/>
        <v>.*((V3L.*(kL/aL)*(data(:,41)/aL).^(kL-1).*exp(data(:,45:48)*BetaL)).^(data(:,42))).*((V2M.*(kM/aM)*(data(:,41)/aM).^(kM -1).*exp(data(:,45:48)*BetaM)).^(data(:,43))).*((V4H.*(kH/aH)*(data(:,41)/aH).^(kH - 1).*exp(data(:,45:48)*BetaH)).^(data(:,44)))</v>
      </c>
      <c r="R91" s="3" t="str">
        <f t="shared" si="31"/>
        <v>.*exp(-(V3L.*((data(:,49)/aL).^(kL)).*exp(data(:,53:56)*BetaL) + V2M.*((data(:,49)/aM).^(kM)).*exp(data(:,53:56)*BetaM) + V4H.*((data(:,49)/aH).^(kH)).*exp(data(:,53:56)*BetaH)))</v>
      </c>
      <c r="S91" s="3" t="str">
        <f t="shared" si="32"/>
        <v>.*((V3L.*(kL/aL)*(data(:,49)/aL).^(kL-1).*exp(data(:,53:56)*BetaL)).^(data(:,50))).*((V2M.*(kM/aM)*(data(:,49)/aM).^(kM -1).*exp(data(:,53:56)*BetaM)).^(data(:,51))).*((V4H.*(kH/aH)*(data(:,49)/aH).^(kH - 1).*exp(data(:,53:56)*BetaH)).^(data(:,52)))</v>
      </c>
      <c r="T91" s="3" t="str">
        <f t="shared" si="33"/>
        <v>.*exp(-(V3L.*((data(:,57)/aL).^(kL)).*exp(data(:,61:64)*BetaL) + V2M.*((data(:,57)/aM).^(kM)).*exp(data(:,61:64)*BetaM) + V4H.*((data(:,57)/aH).^(kH)).*exp(data(:,61:64)*BetaH)))</v>
      </c>
      <c r="U91" s="3" t="str">
        <f t="shared" si="34"/>
        <v>.*((V3L.*(kL/aL)*(data(:,57)/aL).^(kL-1).*exp(data(:,61:64)*BetaL)).^(data(:,58))).*((V2M.*(kM/aM)*(data(:,57)/aM).^(kM -1).*exp(data(:,61:64)*BetaM)).^(data(:,59))).*((V4H.*(kH/aH)*(data(:,57)/aH).^(kH - 1).*exp(data(:,61:64)*BetaH)).^(data(:,60)))</v>
      </c>
      <c r="V91" s="3" t="str">
        <f t="shared" si="35"/>
        <v>.*exp(-(V3L.*((data(:,65)/aL).^(kL)).*exp(data(:,69:72)*BetaL) + V2M.*((data(:,65)/aM).^(kM)).*exp(data(:,69:72)*BetaM) + V4H.*((data(:,65)/aH).^(kH)).*exp(data(:,69:72)*BetaH)))</v>
      </c>
      <c r="W91" s="3" t="str">
        <f t="shared" si="36"/>
        <v>.*((V3L.*(kL/aL)*(data(:,65)/aL).^(kL-1).*exp(data(:,69:72)*BetaL)).^(data(:,66))).*((V2M.*(kM/aM)*(data(:,65)/aM).^(kM -1).*exp(data(:,69:72)*BetaM)).^(data(:,67))).*((V4H.*(kH/aH)*(data(:,65)/aH).^(kH - 1).*exp(data(:,69:72)*BetaH)).^(data(:,68)))</v>
      </c>
      <c r="X91" s="3" t="str">
        <f t="shared" si="37"/>
        <v>.*exp(-(V3L.*((data(:,73)/aL).^(kL)).*exp(data(:,77:80)*BetaL) + V2M.*((data(:,73)/aM).^(kM)).*exp(data(:,77:80)*BetaM) + V4H.*((data(:,73)/aH).^(kH)).*exp(data(:,77:80)*BetaH)))</v>
      </c>
      <c r="Y91" s="3" t="str">
        <f t="shared" si="38"/>
        <v>.*((V3L.*(kL/aL)*(data(:,73)/aL).^(kL-1).*exp(data(:,77:80)*BetaL)).^(data(:,74))).*((V2M.*(kM/aM)*(data(:,73)/aM).^(kM -1).*exp(data(:,77:80)*BetaM)).^(data(:,75))).*((V4H.*(kH/aH)*(data(:,73)/aH).^(kH - 1).*exp(data(:,77:80)*BetaH)).^(data(:,76)))</v>
      </c>
      <c r="Z91" s="4" t="s">
        <v>11</v>
      </c>
      <c r="AC91" s="3" t="str">
        <f t="shared" si="39"/>
        <v>p90.*exp(-(V3L.*((data(:,1)/aL).^(kL)).*exp(data(:,5:8)*BetaL) + V2M.*((data(:,1)/aM).^(kM)).*exp(data(:,5:8)*BetaM) + V4H.*((data(:,1)/aH).^(kH)).*exp(data(:,5:8)*BetaH))).*((V3L.*(kL/aL)*(data(:,1)/aL).^(kL-1).*exp(data(:,5:8)*BetaL)).^(data(:,2))).*((V2M.*(kM/aM)*(data(:,1)/aM).^(kM -1).*exp(data(:,5:8)*BetaM)).^(data(:,3))).*((V4H.*(kH/aH)*(data(:,1)/aH).^(kH - 1).*exp(data(:,5:8)*BetaH)).^(data(:,4))).*exp(-(V3L.*((data(:,9)/aL).^(kL)).*exp(data(:,13:16)*BetaL) + V2M.*((data(:,9)/aM).^(kM)).*exp(data(:,13:16)*BetaM) + V4H.*((data(:,9)/aH).^(kH)).*exp(data(:,13:16)*BetaH))).*((V3L.*(kL/aL)*(data(:,9)/aL).^(kL-1).*exp(data(:,13:16)*BetaL)).^(data(:,10))).*((V2M.*(kM/aM)*(data(:,9)/aM).^(kM -1).*exp(data(:,13:16)*BetaM)).^(data(:,11))).*((V4H.*(kH/aH)*(data(:,9)/aH).^(kH - 1).*exp(data(:,13:16)*BetaH)).^(data(:,12))).*exp(-(V3L.*((data(:,17)/aL).^(kL)).*exp(data(:,21:24)*BetaL) + V2M.*((data(:,17)/aM).^(kM)).*exp(data(:,21:24)*BetaM) + V4H.*((data(:,17)/aH).^(kH)).*exp(data(:,21:24)*BetaH))).*((V3L.*(kL/aL)*(data(:,17)/aL).^(kL-1).*exp(data(:,21:24)*BetaL)).^(data(:,18))).*((V2M.*(kM/aM)*(data(:,17)/aM).^(kM -1).*exp(data(:,21:24)*BetaM)).^(data(:,19))).*((V4H.*(kH/aH)*(data(:,17)/aH).^(kH - 1).*exp(data(:,21:24)*BetaH)).^(data(:,20))).*exp(-(V3L.*((data(:,25)/aL).^(kL)).*exp(data(:,29:32)*BetaL) + V2M.*((data(:,25)/aM).^(kM)).*exp(data(:,29:32)*BetaM) + V4H.*((data(:,25)/aH).^(kH)).*exp(data(:,29:32)*BetaH))).*((V3L.*(kL/aL)*(data(:,25)/aL).^(kL-1).*exp(data(:,29:32)*BetaL)).^(data(:,26))).*((V2M.*(kM/aM)*(data(:,25)/aM).^(kM -1).*exp(data(:,29:32)*BetaM)).^(data(:,27))).*((V4H.*(kH/aH)*(data(:,25)/aH).^(kH - 1).*exp(data(:,29:32)*BetaH)).^(data(:,28))).*exp(-(V3L.*((data(:,33)/aL).^(kL)).*exp(data(:,37:40)*BetaL) + V2M.*((data(:,33)/aM).^(kM)).*exp(data(:,37:40)*BetaM) + V4H.*((data(:,33)/aH).^(kH)).*exp(data(:,37:40)*BetaH))).*((V3L.*(kL/aL)*(data(:,33)/aL).^(kL-1).*exp(data(:,37:40)*BetaL)).^(data(:,34))).*((V2M.*(kM/aM)*(data(:,33)/aM).^(kM -1).*exp(data(:,37:40)*BetaM)).^(data(:,35))).*((V4H.*(kH/aH)*(data(:,33)/aH).^(kH - 1).*exp(data(:,37:40)*BetaH)).^(data(:,36))).*exp(-(V3L.*((data(:,41)/aL).^(kL)).*exp(data(:,45:48)*BetaL) + V2M.*((data(:,41)/aM).^(kM)).*exp(data(:,45:48)*BetaM) + V4H.*((data(:,41)/aH).^(kH)).*exp(data(:,45:48)*BetaH))).*((V3L.*(kL/aL)*(data(:,41)/aL).^(kL-1).*exp(data(:,45:48)*BetaL)).^(data(:,42))).*((V2M.*(kM/aM)*(data(:,41)/aM).^(kM -1).*exp(data(:,45:48)*BetaM)).^(data(:,43))).*((V4H.*(kH/aH)*(data(:,41)/aH).^(kH - 1).*exp(data(:,45:48)*BetaH)).^(data(:,44))).*exp(-(V3L.*((data(:,49)/aL).^(kL)).*exp(data(:,53:56)*BetaL) + V2M.*((data(:,49)/aM).^(kM)).*exp(data(:,53:56)*BetaM) + V4H.*((data(:,49)/aH).^(kH)).*exp(data(:,53:56)*BetaH))).*((V3L.*(kL/aL)*(data(:,49)/aL).^(kL-1).*exp(data(:,53:56)*BetaL)).^(data(:,50))).*((V2M.*(kM/aM)*(data(:,49)/aM).^(kM -1).*exp(data(:,53:56)*BetaM)).^(data(:,51))).*((V4H.*(kH/aH)*(data(:,49)/aH).^(kH - 1).*exp(data(:,53:56)*BetaH)).^(data(:,52))).*exp(-(V3L.*((data(:,57)/aL).^(kL)).*exp(data(:,61:64)*BetaL) + V2M.*((data(:,57)/aM).^(kM)).*exp(data(:,61:64)*BetaM) + V4H.*((data(:,57)/aH).^(kH)).*exp(data(:,61:64)*BetaH))).*((V3L.*(kL/aL)*(data(:,57)/aL).^(kL-1).*exp(data(:,61:64)*BetaL)).^(data(:,58))).*((V2M.*(kM/aM)*(data(:,57)/aM).^(kM -1).*exp(data(:,61:64)*BetaM)).^(data(:,59))).*((V4H.*(kH/aH)*(data(:,57)/aH).^(kH - 1).*exp(data(:,61:64)*BetaH)).^(data(:,60))).*exp(-(V3L.*((data(:,65)/aL).^(kL)).*exp(data(:,69:72)*BetaL) + V2M.*((data(:,65)/aM).^(kM)).*exp(data(:,69:72)*BetaM) + V4H.*((data(:,65)/aH).^(kH)).*exp(data(:,69:72)*BetaH))).*((V3L.*(kL/aL)*(data(:,65)/aL).^(kL-1).*exp(data(:,69:72)*BetaL)).^(data(:,66))).*((V2M.*(kM/aM)*(data(:,65)/aM).^(kM -1).*exp(data(:,69:72)*BetaM)).^(data(:,67))).*((V4H.*(kH/aH)*(data(:,65)/aH).^(kH - 1).*exp(data(:,69:72)*BetaH)).^(data(:,68))).*exp(-(V3L.*((data(:,73)/aL).^(kL)).*exp(data(:,77:80)*BetaL) + V2M.*((data(:,73)/aM).^(kM)).*exp(data(:,77:80)*BetaM) + V4H.*((data(:,73)/aH).^(kH)).*exp(data(:,77:80)*BetaH))).*((V3L.*(kL/aL)*(data(:,73)/aL).^(kL-1).*exp(data(:,77:80)*BetaL)).^(data(:,74))).*((V2M.*(kM/aM)*(data(:,73)/aM).^(kM -1).*exp(data(:,77:80)*BetaM)).^(data(:,75))).*((V4H.*(kH/aH)*(data(:,73)/aH).^(kH - 1).*exp(data(:,77:80)*BetaH)).^(data(:,76)))+…</v>
      </c>
    </row>
    <row r="92" spans="1:29">
      <c r="A92" s="3" t="s">
        <v>96</v>
      </c>
      <c r="B92" s="3" t="s">
        <v>32</v>
      </c>
      <c r="C92" s="3" t="s">
        <v>9</v>
      </c>
      <c r="E92" s="3" t="s">
        <v>112</v>
      </c>
      <c r="F92" s="3" t="str">
        <f t="shared" si="20"/>
        <v>.*exp(-(V3L.*((data(:,1)/aL).^(kL)).*exp(data(:,5:8)*BetaL) + V3M.*((data(:,1)/aM).^(kM)).*exp(data(:,5:8)*BetaM) + V0H.*((data(:,1)/aH).^(kH)).*exp(data(:,5:8)*BetaH)))</v>
      </c>
      <c r="G92" s="3" t="str">
        <f t="shared" si="21"/>
        <v>.*((V3L.*(kL/aL)*(data(:,1)/aL).^(kL-1).*exp(data(:,5:8)*BetaL)).^(data(:,2))).*((V3M.*(kM/aM)*(data(:,1)/aM).^(kM -1).*exp(data(:,5:8)*BetaM)).^(data(:,3))).*((V0H.*(kH/aH)*(data(:,1)/aH).^(kH - 1).*exp(data(:,5:8)*BetaH)).^(data(:,4)))</v>
      </c>
      <c r="H92" s="3" t="str">
        <f t="shared" si="22"/>
        <v>.*exp(-(V3L.*((data(:,9)/aL).^(kL)).*exp(data(:,13:16)*BetaL) + V3M.*((data(:,9)/aM).^(kM)).*exp(data(:,13:16)*BetaM) + V0H.*((data(:,9)/aH).^(kH)).*exp(data(:,13:16)*BetaH)))</v>
      </c>
      <c r="I92" s="3" t="str">
        <f t="shared" si="23"/>
        <v>.*((V3L.*(kL/aL)*(data(:,9)/aL).^(kL-1).*exp(data(:,13:16)*BetaL)).^(data(:,10))).*((V3M.*(kM/aM)*(data(:,9)/aM).^(kM -1).*exp(data(:,13:16)*BetaM)).^(data(:,11))).*((V0H.*(kH/aH)*(data(:,9)/aH).^(kH - 1).*exp(data(:,13:16)*BetaH)).^(data(:,12)))</v>
      </c>
      <c r="J92" s="3" t="str">
        <f t="shared" si="24"/>
        <v>.*exp(-(V3L.*((data(:,17)/aL).^(kL)).*exp(data(:,21:24)*BetaL) + V3M.*((data(:,17)/aM).^(kM)).*exp(data(:,21:24)*BetaM) + V0H.*((data(:,17)/aH).^(kH)).*exp(data(:,21:24)*BetaH)))</v>
      </c>
      <c r="K92" s="3" t="str">
        <f t="shared" si="25"/>
        <v>.*((V3L.*(kL/aL)*(data(:,17)/aL).^(kL-1).*exp(data(:,21:24)*BetaL)).^(data(:,18))).*((V3M.*(kM/aM)*(data(:,17)/aM).^(kM -1).*exp(data(:,21:24)*BetaM)).^(data(:,19))).*((V0H.*(kH/aH)*(data(:,17)/aH).^(kH - 1).*exp(data(:,21:24)*BetaH)).^(data(:,20)))</v>
      </c>
      <c r="L92" s="3" t="str">
        <f t="shared" si="26"/>
        <v>.*exp(-(V3L.*((data(:,25)/aL).^(kL)).*exp(data(:,29:32)*BetaL) + V3M.*((data(:,25)/aM).^(kM)).*exp(data(:,29:32)*BetaM) + V0H.*((data(:,25)/aH).^(kH)).*exp(data(:,29:32)*BetaH)))</v>
      </c>
      <c r="M92" s="3" t="str">
        <f t="shared" si="25"/>
        <v>.*((V3L.*(kL/aL)*(data(:,25)/aL).^(kL-1).*exp(data(:,29:32)*BetaL)).^(data(:,26))).*((V3M.*(kM/aM)*(data(:,25)/aM).^(kM -1).*exp(data(:,29:32)*BetaM)).^(data(:,27))).*((V0H.*(kH/aH)*(data(:,25)/aH).^(kH - 1).*exp(data(:,29:32)*BetaH)).^(data(:,28)))</v>
      </c>
      <c r="N92" s="3" t="str">
        <f t="shared" si="27"/>
        <v>.*exp(-(V3L.*((data(:,33)/aL).^(kL)).*exp(data(:,37:40)*BetaL) + V3M.*((data(:,33)/aM).^(kM)).*exp(data(:,37:40)*BetaM) + V0H.*((data(:,33)/aH).^(kH)).*exp(data(:,37:40)*BetaH)))</v>
      </c>
      <c r="O92" s="3" t="str">
        <f t="shared" si="28"/>
        <v>.*((V3L.*(kL/aL)*(data(:,33)/aL).^(kL-1).*exp(data(:,37:40)*BetaL)).^(data(:,34))).*((V3M.*(kM/aM)*(data(:,33)/aM).^(kM -1).*exp(data(:,37:40)*BetaM)).^(data(:,35))).*((V0H.*(kH/aH)*(data(:,33)/aH).^(kH - 1).*exp(data(:,37:40)*BetaH)).^(data(:,36)))</v>
      </c>
      <c r="P92" s="3" t="str">
        <f t="shared" si="29"/>
        <v>.*exp(-(V3L.*((data(:,41)/aL).^(kL)).*exp(data(:,45:48)*BetaL) + V3M.*((data(:,41)/aM).^(kM)).*exp(data(:,45:48)*BetaM) + V0H.*((data(:,41)/aH).^(kH)).*exp(data(:,45:48)*BetaH)))</v>
      </c>
      <c r="Q92" s="3" t="str">
        <f t="shared" si="30"/>
        <v>.*((V3L.*(kL/aL)*(data(:,41)/aL).^(kL-1).*exp(data(:,45:48)*BetaL)).^(data(:,42))).*((V3M.*(kM/aM)*(data(:,41)/aM).^(kM -1).*exp(data(:,45:48)*BetaM)).^(data(:,43))).*((V0H.*(kH/aH)*(data(:,41)/aH).^(kH - 1).*exp(data(:,45:48)*BetaH)).^(data(:,44)))</v>
      </c>
      <c r="R92" s="3" t="str">
        <f t="shared" si="31"/>
        <v>.*exp(-(V3L.*((data(:,49)/aL).^(kL)).*exp(data(:,53:56)*BetaL) + V3M.*((data(:,49)/aM).^(kM)).*exp(data(:,53:56)*BetaM) + V0H.*((data(:,49)/aH).^(kH)).*exp(data(:,53:56)*BetaH)))</v>
      </c>
      <c r="S92" s="3" t="str">
        <f t="shared" si="32"/>
        <v>.*((V3L.*(kL/aL)*(data(:,49)/aL).^(kL-1).*exp(data(:,53:56)*BetaL)).^(data(:,50))).*((V3M.*(kM/aM)*(data(:,49)/aM).^(kM -1).*exp(data(:,53:56)*BetaM)).^(data(:,51))).*((V0H.*(kH/aH)*(data(:,49)/aH).^(kH - 1).*exp(data(:,53:56)*BetaH)).^(data(:,52)))</v>
      </c>
      <c r="T92" s="3" t="str">
        <f t="shared" si="33"/>
        <v>.*exp(-(V3L.*((data(:,57)/aL).^(kL)).*exp(data(:,61:64)*BetaL) + V3M.*((data(:,57)/aM).^(kM)).*exp(data(:,61:64)*BetaM) + V0H.*((data(:,57)/aH).^(kH)).*exp(data(:,61:64)*BetaH)))</v>
      </c>
      <c r="U92" s="3" t="str">
        <f t="shared" si="34"/>
        <v>.*((V3L.*(kL/aL)*(data(:,57)/aL).^(kL-1).*exp(data(:,61:64)*BetaL)).^(data(:,58))).*((V3M.*(kM/aM)*(data(:,57)/aM).^(kM -1).*exp(data(:,61:64)*BetaM)).^(data(:,59))).*((V0H.*(kH/aH)*(data(:,57)/aH).^(kH - 1).*exp(data(:,61:64)*BetaH)).^(data(:,60)))</v>
      </c>
      <c r="V92" s="3" t="str">
        <f t="shared" si="35"/>
        <v>.*exp(-(V3L.*((data(:,65)/aL).^(kL)).*exp(data(:,69:72)*BetaL) + V3M.*((data(:,65)/aM).^(kM)).*exp(data(:,69:72)*BetaM) + V0H.*((data(:,65)/aH).^(kH)).*exp(data(:,69:72)*BetaH)))</v>
      </c>
      <c r="W92" s="3" t="str">
        <f t="shared" si="36"/>
        <v>.*((V3L.*(kL/aL)*(data(:,65)/aL).^(kL-1).*exp(data(:,69:72)*BetaL)).^(data(:,66))).*((V3M.*(kM/aM)*(data(:,65)/aM).^(kM -1).*exp(data(:,69:72)*BetaM)).^(data(:,67))).*((V0H.*(kH/aH)*(data(:,65)/aH).^(kH - 1).*exp(data(:,69:72)*BetaH)).^(data(:,68)))</v>
      </c>
      <c r="X92" s="3" t="str">
        <f t="shared" si="37"/>
        <v>.*exp(-(V3L.*((data(:,73)/aL).^(kL)).*exp(data(:,77:80)*BetaL) + V3M.*((data(:,73)/aM).^(kM)).*exp(data(:,77:80)*BetaM) + V0H.*((data(:,73)/aH).^(kH)).*exp(data(:,77:80)*BetaH)))</v>
      </c>
      <c r="Y92" s="3" t="str">
        <f t="shared" si="38"/>
        <v>.*((V3L.*(kL/aL)*(data(:,73)/aL).^(kL-1).*exp(data(:,77:80)*BetaL)).^(data(:,74))).*((V3M.*(kM/aM)*(data(:,73)/aM).^(kM -1).*exp(data(:,77:80)*BetaM)).^(data(:,75))).*((V0H.*(kH/aH)*(data(:,73)/aH).^(kH - 1).*exp(data(:,77:80)*BetaH)).^(data(:,76)))</v>
      </c>
      <c r="Z92" s="4" t="s">
        <v>11</v>
      </c>
      <c r="AC92" s="3" t="str">
        <f t="shared" si="39"/>
        <v>p91.*exp(-(V3L.*((data(:,1)/aL).^(kL)).*exp(data(:,5:8)*BetaL) + V3M.*((data(:,1)/aM).^(kM)).*exp(data(:,5:8)*BetaM) + V0H.*((data(:,1)/aH).^(kH)).*exp(data(:,5:8)*BetaH))).*((V3L.*(kL/aL)*(data(:,1)/aL).^(kL-1).*exp(data(:,5:8)*BetaL)).^(data(:,2))).*((V3M.*(kM/aM)*(data(:,1)/aM).^(kM -1).*exp(data(:,5:8)*BetaM)).^(data(:,3))).*((V0H.*(kH/aH)*(data(:,1)/aH).^(kH - 1).*exp(data(:,5:8)*BetaH)).^(data(:,4))).*exp(-(V3L.*((data(:,9)/aL).^(kL)).*exp(data(:,13:16)*BetaL) + V3M.*((data(:,9)/aM).^(kM)).*exp(data(:,13:16)*BetaM) + V0H.*((data(:,9)/aH).^(kH)).*exp(data(:,13:16)*BetaH))).*((V3L.*(kL/aL)*(data(:,9)/aL).^(kL-1).*exp(data(:,13:16)*BetaL)).^(data(:,10))).*((V3M.*(kM/aM)*(data(:,9)/aM).^(kM -1).*exp(data(:,13:16)*BetaM)).^(data(:,11))).*((V0H.*(kH/aH)*(data(:,9)/aH).^(kH - 1).*exp(data(:,13:16)*BetaH)).^(data(:,12))).*exp(-(V3L.*((data(:,17)/aL).^(kL)).*exp(data(:,21:24)*BetaL) + V3M.*((data(:,17)/aM).^(kM)).*exp(data(:,21:24)*BetaM) + V0H.*((data(:,17)/aH).^(kH)).*exp(data(:,21:24)*BetaH))).*((V3L.*(kL/aL)*(data(:,17)/aL).^(kL-1).*exp(data(:,21:24)*BetaL)).^(data(:,18))).*((V3M.*(kM/aM)*(data(:,17)/aM).^(kM -1).*exp(data(:,21:24)*BetaM)).^(data(:,19))).*((V0H.*(kH/aH)*(data(:,17)/aH).^(kH - 1).*exp(data(:,21:24)*BetaH)).^(data(:,20))).*exp(-(V3L.*((data(:,25)/aL).^(kL)).*exp(data(:,29:32)*BetaL) + V3M.*((data(:,25)/aM).^(kM)).*exp(data(:,29:32)*BetaM) + V0H.*((data(:,25)/aH).^(kH)).*exp(data(:,29:32)*BetaH))).*((V3L.*(kL/aL)*(data(:,25)/aL).^(kL-1).*exp(data(:,29:32)*BetaL)).^(data(:,26))).*((V3M.*(kM/aM)*(data(:,25)/aM).^(kM -1).*exp(data(:,29:32)*BetaM)).^(data(:,27))).*((V0H.*(kH/aH)*(data(:,25)/aH).^(kH - 1).*exp(data(:,29:32)*BetaH)).^(data(:,28))).*exp(-(V3L.*((data(:,33)/aL).^(kL)).*exp(data(:,37:40)*BetaL) + V3M.*((data(:,33)/aM).^(kM)).*exp(data(:,37:40)*BetaM) + V0H.*((data(:,33)/aH).^(kH)).*exp(data(:,37:40)*BetaH))).*((V3L.*(kL/aL)*(data(:,33)/aL).^(kL-1).*exp(data(:,37:40)*BetaL)).^(data(:,34))).*((V3M.*(kM/aM)*(data(:,33)/aM).^(kM -1).*exp(data(:,37:40)*BetaM)).^(data(:,35))).*((V0H.*(kH/aH)*(data(:,33)/aH).^(kH - 1).*exp(data(:,37:40)*BetaH)).^(data(:,36))).*exp(-(V3L.*((data(:,41)/aL).^(kL)).*exp(data(:,45:48)*BetaL) + V3M.*((data(:,41)/aM).^(kM)).*exp(data(:,45:48)*BetaM) + V0H.*((data(:,41)/aH).^(kH)).*exp(data(:,45:48)*BetaH))).*((V3L.*(kL/aL)*(data(:,41)/aL).^(kL-1).*exp(data(:,45:48)*BetaL)).^(data(:,42))).*((V3M.*(kM/aM)*(data(:,41)/aM).^(kM -1).*exp(data(:,45:48)*BetaM)).^(data(:,43))).*((V0H.*(kH/aH)*(data(:,41)/aH).^(kH - 1).*exp(data(:,45:48)*BetaH)).^(data(:,44))).*exp(-(V3L.*((data(:,49)/aL).^(kL)).*exp(data(:,53:56)*BetaL) + V3M.*((data(:,49)/aM).^(kM)).*exp(data(:,53:56)*BetaM) + V0H.*((data(:,49)/aH).^(kH)).*exp(data(:,53:56)*BetaH))).*((V3L.*(kL/aL)*(data(:,49)/aL).^(kL-1).*exp(data(:,53:56)*BetaL)).^(data(:,50))).*((V3M.*(kM/aM)*(data(:,49)/aM).^(kM -1).*exp(data(:,53:56)*BetaM)).^(data(:,51))).*((V0H.*(kH/aH)*(data(:,49)/aH).^(kH - 1).*exp(data(:,53:56)*BetaH)).^(data(:,52))).*exp(-(V3L.*((data(:,57)/aL).^(kL)).*exp(data(:,61:64)*BetaL) + V3M.*((data(:,57)/aM).^(kM)).*exp(data(:,61:64)*BetaM) + V0H.*((data(:,57)/aH).^(kH)).*exp(data(:,61:64)*BetaH))).*((V3L.*(kL/aL)*(data(:,57)/aL).^(kL-1).*exp(data(:,61:64)*BetaL)).^(data(:,58))).*((V3M.*(kM/aM)*(data(:,57)/aM).^(kM -1).*exp(data(:,61:64)*BetaM)).^(data(:,59))).*((V0H.*(kH/aH)*(data(:,57)/aH).^(kH - 1).*exp(data(:,61:64)*BetaH)).^(data(:,60))).*exp(-(V3L.*((data(:,65)/aL).^(kL)).*exp(data(:,69:72)*BetaL) + V3M.*((data(:,65)/aM).^(kM)).*exp(data(:,69:72)*BetaM) + V0H.*((data(:,65)/aH).^(kH)).*exp(data(:,69:72)*BetaH))).*((V3L.*(kL/aL)*(data(:,65)/aL).^(kL-1).*exp(data(:,69:72)*BetaL)).^(data(:,66))).*((V3M.*(kM/aM)*(data(:,65)/aM).^(kM -1).*exp(data(:,69:72)*BetaM)).^(data(:,67))).*((V0H.*(kH/aH)*(data(:,65)/aH).^(kH - 1).*exp(data(:,69:72)*BetaH)).^(data(:,68))).*exp(-(V3L.*((data(:,73)/aL).^(kL)).*exp(data(:,77:80)*BetaL) + V3M.*((data(:,73)/aM).^(kM)).*exp(data(:,77:80)*BetaM) + V0H.*((data(:,73)/aH).^(kH)).*exp(data(:,77:80)*BetaH))).*((V3L.*(kL/aL)*(data(:,73)/aL).^(kL-1).*exp(data(:,77:80)*BetaL)).^(data(:,74))).*((V3M.*(kM/aM)*(data(:,73)/aM).^(kM -1).*exp(data(:,77:80)*BetaM)).^(data(:,75))).*((V0H.*(kH/aH)*(data(:,73)/aH).^(kH - 1).*exp(data(:,77:80)*BetaH)).^(data(:,76)))+…</v>
      </c>
    </row>
    <row r="93" spans="1:29">
      <c r="A93" s="3" t="s">
        <v>96</v>
      </c>
      <c r="B93" s="3" t="s">
        <v>32</v>
      </c>
      <c r="C93" s="3" t="s">
        <v>12</v>
      </c>
      <c r="E93" s="3" t="s">
        <v>113</v>
      </c>
      <c r="F93" s="3" t="str">
        <f t="shared" si="20"/>
        <v>.*exp(-(V3L.*((data(:,1)/aL).^(kL)).*exp(data(:,5:8)*BetaL) + V3M.*((data(:,1)/aM).^(kM)).*exp(data(:,5:8)*BetaM) + V1H.*((data(:,1)/aH).^(kH)).*exp(data(:,5:8)*BetaH)))</v>
      </c>
      <c r="G93" s="3" t="str">
        <f t="shared" si="21"/>
        <v>.*((V3L.*(kL/aL)*(data(:,1)/aL).^(kL-1).*exp(data(:,5:8)*BetaL)).^(data(:,2))).*((V3M.*(kM/aM)*(data(:,1)/aM).^(kM -1).*exp(data(:,5:8)*BetaM)).^(data(:,3))).*((V1H.*(kH/aH)*(data(:,1)/aH).^(kH - 1).*exp(data(:,5:8)*BetaH)).^(data(:,4)))</v>
      </c>
      <c r="H93" s="3" t="str">
        <f t="shared" si="22"/>
        <v>.*exp(-(V3L.*((data(:,9)/aL).^(kL)).*exp(data(:,13:16)*BetaL) + V3M.*((data(:,9)/aM).^(kM)).*exp(data(:,13:16)*BetaM) + V1H.*((data(:,9)/aH).^(kH)).*exp(data(:,13:16)*BetaH)))</v>
      </c>
      <c r="I93" s="3" t="str">
        <f t="shared" si="23"/>
        <v>.*((V3L.*(kL/aL)*(data(:,9)/aL).^(kL-1).*exp(data(:,13:16)*BetaL)).^(data(:,10))).*((V3M.*(kM/aM)*(data(:,9)/aM).^(kM -1).*exp(data(:,13:16)*BetaM)).^(data(:,11))).*((V1H.*(kH/aH)*(data(:,9)/aH).^(kH - 1).*exp(data(:,13:16)*BetaH)).^(data(:,12)))</v>
      </c>
      <c r="J93" s="3" t="str">
        <f t="shared" si="24"/>
        <v>.*exp(-(V3L.*((data(:,17)/aL).^(kL)).*exp(data(:,21:24)*BetaL) + V3M.*((data(:,17)/aM).^(kM)).*exp(data(:,21:24)*BetaM) + V1H.*((data(:,17)/aH).^(kH)).*exp(data(:,21:24)*BetaH)))</v>
      </c>
      <c r="K93" s="3" t="str">
        <f t="shared" si="25"/>
        <v>.*((V3L.*(kL/aL)*(data(:,17)/aL).^(kL-1).*exp(data(:,21:24)*BetaL)).^(data(:,18))).*((V3M.*(kM/aM)*(data(:,17)/aM).^(kM -1).*exp(data(:,21:24)*BetaM)).^(data(:,19))).*((V1H.*(kH/aH)*(data(:,17)/aH).^(kH - 1).*exp(data(:,21:24)*BetaH)).^(data(:,20)))</v>
      </c>
      <c r="L93" s="3" t="str">
        <f t="shared" si="26"/>
        <v>.*exp(-(V3L.*((data(:,25)/aL).^(kL)).*exp(data(:,29:32)*BetaL) + V3M.*((data(:,25)/aM).^(kM)).*exp(data(:,29:32)*BetaM) + V1H.*((data(:,25)/aH).^(kH)).*exp(data(:,29:32)*BetaH)))</v>
      </c>
      <c r="M93" s="3" t="str">
        <f t="shared" si="25"/>
        <v>.*((V3L.*(kL/aL)*(data(:,25)/aL).^(kL-1).*exp(data(:,29:32)*BetaL)).^(data(:,26))).*((V3M.*(kM/aM)*(data(:,25)/aM).^(kM -1).*exp(data(:,29:32)*BetaM)).^(data(:,27))).*((V1H.*(kH/aH)*(data(:,25)/aH).^(kH - 1).*exp(data(:,29:32)*BetaH)).^(data(:,28)))</v>
      </c>
      <c r="N93" s="3" t="str">
        <f t="shared" si="27"/>
        <v>.*exp(-(V3L.*((data(:,33)/aL).^(kL)).*exp(data(:,37:40)*BetaL) + V3M.*((data(:,33)/aM).^(kM)).*exp(data(:,37:40)*BetaM) + V1H.*((data(:,33)/aH).^(kH)).*exp(data(:,37:40)*BetaH)))</v>
      </c>
      <c r="O93" s="3" t="str">
        <f t="shared" si="28"/>
        <v>.*((V3L.*(kL/aL)*(data(:,33)/aL).^(kL-1).*exp(data(:,37:40)*BetaL)).^(data(:,34))).*((V3M.*(kM/aM)*(data(:,33)/aM).^(kM -1).*exp(data(:,37:40)*BetaM)).^(data(:,35))).*((V1H.*(kH/aH)*(data(:,33)/aH).^(kH - 1).*exp(data(:,37:40)*BetaH)).^(data(:,36)))</v>
      </c>
      <c r="P93" s="3" t="str">
        <f t="shared" si="29"/>
        <v>.*exp(-(V3L.*((data(:,41)/aL).^(kL)).*exp(data(:,45:48)*BetaL) + V3M.*((data(:,41)/aM).^(kM)).*exp(data(:,45:48)*BetaM) + V1H.*((data(:,41)/aH).^(kH)).*exp(data(:,45:48)*BetaH)))</v>
      </c>
      <c r="Q93" s="3" t="str">
        <f t="shared" si="30"/>
        <v>.*((V3L.*(kL/aL)*(data(:,41)/aL).^(kL-1).*exp(data(:,45:48)*BetaL)).^(data(:,42))).*((V3M.*(kM/aM)*(data(:,41)/aM).^(kM -1).*exp(data(:,45:48)*BetaM)).^(data(:,43))).*((V1H.*(kH/aH)*(data(:,41)/aH).^(kH - 1).*exp(data(:,45:48)*BetaH)).^(data(:,44)))</v>
      </c>
      <c r="R93" s="3" t="str">
        <f t="shared" si="31"/>
        <v>.*exp(-(V3L.*((data(:,49)/aL).^(kL)).*exp(data(:,53:56)*BetaL) + V3M.*((data(:,49)/aM).^(kM)).*exp(data(:,53:56)*BetaM) + V1H.*((data(:,49)/aH).^(kH)).*exp(data(:,53:56)*BetaH)))</v>
      </c>
      <c r="S93" s="3" t="str">
        <f t="shared" si="32"/>
        <v>.*((V3L.*(kL/aL)*(data(:,49)/aL).^(kL-1).*exp(data(:,53:56)*BetaL)).^(data(:,50))).*((V3M.*(kM/aM)*(data(:,49)/aM).^(kM -1).*exp(data(:,53:56)*BetaM)).^(data(:,51))).*((V1H.*(kH/aH)*(data(:,49)/aH).^(kH - 1).*exp(data(:,53:56)*BetaH)).^(data(:,52)))</v>
      </c>
      <c r="T93" s="3" t="str">
        <f t="shared" si="33"/>
        <v>.*exp(-(V3L.*((data(:,57)/aL).^(kL)).*exp(data(:,61:64)*BetaL) + V3M.*((data(:,57)/aM).^(kM)).*exp(data(:,61:64)*BetaM) + V1H.*((data(:,57)/aH).^(kH)).*exp(data(:,61:64)*BetaH)))</v>
      </c>
      <c r="U93" s="3" t="str">
        <f t="shared" si="34"/>
        <v>.*((V3L.*(kL/aL)*(data(:,57)/aL).^(kL-1).*exp(data(:,61:64)*BetaL)).^(data(:,58))).*((V3M.*(kM/aM)*(data(:,57)/aM).^(kM -1).*exp(data(:,61:64)*BetaM)).^(data(:,59))).*((V1H.*(kH/aH)*(data(:,57)/aH).^(kH - 1).*exp(data(:,61:64)*BetaH)).^(data(:,60)))</v>
      </c>
      <c r="V93" s="3" t="str">
        <f t="shared" si="35"/>
        <v>.*exp(-(V3L.*((data(:,65)/aL).^(kL)).*exp(data(:,69:72)*BetaL) + V3M.*((data(:,65)/aM).^(kM)).*exp(data(:,69:72)*BetaM) + V1H.*((data(:,65)/aH).^(kH)).*exp(data(:,69:72)*BetaH)))</v>
      </c>
      <c r="W93" s="3" t="str">
        <f t="shared" si="36"/>
        <v>.*((V3L.*(kL/aL)*(data(:,65)/aL).^(kL-1).*exp(data(:,69:72)*BetaL)).^(data(:,66))).*((V3M.*(kM/aM)*(data(:,65)/aM).^(kM -1).*exp(data(:,69:72)*BetaM)).^(data(:,67))).*((V1H.*(kH/aH)*(data(:,65)/aH).^(kH - 1).*exp(data(:,69:72)*BetaH)).^(data(:,68)))</v>
      </c>
      <c r="X93" s="3" t="str">
        <f t="shared" si="37"/>
        <v>.*exp(-(V3L.*((data(:,73)/aL).^(kL)).*exp(data(:,77:80)*BetaL) + V3M.*((data(:,73)/aM).^(kM)).*exp(data(:,77:80)*BetaM) + V1H.*((data(:,73)/aH).^(kH)).*exp(data(:,77:80)*BetaH)))</v>
      </c>
      <c r="Y93" s="3" t="str">
        <f t="shared" si="38"/>
        <v>.*((V3L.*(kL/aL)*(data(:,73)/aL).^(kL-1).*exp(data(:,77:80)*BetaL)).^(data(:,74))).*((V3M.*(kM/aM)*(data(:,73)/aM).^(kM -1).*exp(data(:,77:80)*BetaM)).^(data(:,75))).*((V1H.*(kH/aH)*(data(:,73)/aH).^(kH - 1).*exp(data(:,77:80)*BetaH)).^(data(:,76)))</v>
      </c>
      <c r="Z93" s="4" t="s">
        <v>11</v>
      </c>
      <c r="AC93" s="3" t="str">
        <f t="shared" si="39"/>
        <v>p92.*exp(-(V3L.*((data(:,1)/aL).^(kL)).*exp(data(:,5:8)*BetaL) + V3M.*((data(:,1)/aM).^(kM)).*exp(data(:,5:8)*BetaM) + V1H.*((data(:,1)/aH).^(kH)).*exp(data(:,5:8)*BetaH))).*((V3L.*(kL/aL)*(data(:,1)/aL).^(kL-1).*exp(data(:,5:8)*BetaL)).^(data(:,2))).*((V3M.*(kM/aM)*(data(:,1)/aM).^(kM -1).*exp(data(:,5:8)*BetaM)).^(data(:,3))).*((V1H.*(kH/aH)*(data(:,1)/aH).^(kH - 1).*exp(data(:,5:8)*BetaH)).^(data(:,4))).*exp(-(V3L.*((data(:,9)/aL).^(kL)).*exp(data(:,13:16)*BetaL) + V3M.*((data(:,9)/aM).^(kM)).*exp(data(:,13:16)*BetaM) + V1H.*((data(:,9)/aH).^(kH)).*exp(data(:,13:16)*BetaH))).*((V3L.*(kL/aL)*(data(:,9)/aL).^(kL-1).*exp(data(:,13:16)*BetaL)).^(data(:,10))).*((V3M.*(kM/aM)*(data(:,9)/aM).^(kM -1).*exp(data(:,13:16)*BetaM)).^(data(:,11))).*((V1H.*(kH/aH)*(data(:,9)/aH).^(kH - 1).*exp(data(:,13:16)*BetaH)).^(data(:,12))).*exp(-(V3L.*((data(:,17)/aL).^(kL)).*exp(data(:,21:24)*BetaL) + V3M.*((data(:,17)/aM).^(kM)).*exp(data(:,21:24)*BetaM) + V1H.*((data(:,17)/aH).^(kH)).*exp(data(:,21:24)*BetaH))).*((V3L.*(kL/aL)*(data(:,17)/aL).^(kL-1).*exp(data(:,21:24)*BetaL)).^(data(:,18))).*((V3M.*(kM/aM)*(data(:,17)/aM).^(kM -1).*exp(data(:,21:24)*BetaM)).^(data(:,19))).*((V1H.*(kH/aH)*(data(:,17)/aH).^(kH - 1).*exp(data(:,21:24)*BetaH)).^(data(:,20))).*exp(-(V3L.*((data(:,25)/aL).^(kL)).*exp(data(:,29:32)*BetaL) + V3M.*((data(:,25)/aM).^(kM)).*exp(data(:,29:32)*BetaM) + V1H.*((data(:,25)/aH).^(kH)).*exp(data(:,29:32)*BetaH))).*((V3L.*(kL/aL)*(data(:,25)/aL).^(kL-1).*exp(data(:,29:32)*BetaL)).^(data(:,26))).*((V3M.*(kM/aM)*(data(:,25)/aM).^(kM -1).*exp(data(:,29:32)*BetaM)).^(data(:,27))).*((V1H.*(kH/aH)*(data(:,25)/aH).^(kH - 1).*exp(data(:,29:32)*BetaH)).^(data(:,28))).*exp(-(V3L.*((data(:,33)/aL).^(kL)).*exp(data(:,37:40)*BetaL) + V3M.*((data(:,33)/aM).^(kM)).*exp(data(:,37:40)*BetaM) + V1H.*((data(:,33)/aH).^(kH)).*exp(data(:,37:40)*BetaH))).*((V3L.*(kL/aL)*(data(:,33)/aL).^(kL-1).*exp(data(:,37:40)*BetaL)).^(data(:,34))).*((V3M.*(kM/aM)*(data(:,33)/aM).^(kM -1).*exp(data(:,37:40)*BetaM)).^(data(:,35))).*((V1H.*(kH/aH)*(data(:,33)/aH).^(kH - 1).*exp(data(:,37:40)*BetaH)).^(data(:,36))).*exp(-(V3L.*((data(:,41)/aL).^(kL)).*exp(data(:,45:48)*BetaL) + V3M.*((data(:,41)/aM).^(kM)).*exp(data(:,45:48)*BetaM) + V1H.*((data(:,41)/aH).^(kH)).*exp(data(:,45:48)*BetaH))).*((V3L.*(kL/aL)*(data(:,41)/aL).^(kL-1).*exp(data(:,45:48)*BetaL)).^(data(:,42))).*((V3M.*(kM/aM)*(data(:,41)/aM).^(kM -1).*exp(data(:,45:48)*BetaM)).^(data(:,43))).*((V1H.*(kH/aH)*(data(:,41)/aH).^(kH - 1).*exp(data(:,45:48)*BetaH)).^(data(:,44))).*exp(-(V3L.*((data(:,49)/aL).^(kL)).*exp(data(:,53:56)*BetaL) + V3M.*((data(:,49)/aM).^(kM)).*exp(data(:,53:56)*BetaM) + V1H.*((data(:,49)/aH).^(kH)).*exp(data(:,53:56)*BetaH))).*((V3L.*(kL/aL)*(data(:,49)/aL).^(kL-1).*exp(data(:,53:56)*BetaL)).^(data(:,50))).*((V3M.*(kM/aM)*(data(:,49)/aM).^(kM -1).*exp(data(:,53:56)*BetaM)).^(data(:,51))).*((V1H.*(kH/aH)*(data(:,49)/aH).^(kH - 1).*exp(data(:,53:56)*BetaH)).^(data(:,52))).*exp(-(V3L.*((data(:,57)/aL).^(kL)).*exp(data(:,61:64)*BetaL) + V3M.*((data(:,57)/aM).^(kM)).*exp(data(:,61:64)*BetaM) + V1H.*((data(:,57)/aH).^(kH)).*exp(data(:,61:64)*BetaH))).*((V3L.*(kL/aL)*(data(:,57)/aL).^(kL-1).*exp(data(:,61:64)*BetaL)).^(data(:,58))).*((V3M.*(kM/aM)*(data(:,57)/aM).^(kM -1).*exp(data(:,61:64)*BetaM)).^(data(:,59))).*((V1H.*(kH/aH)*(data(:,57)/aH).^(kH - 1).*exp(data(:,61:64)*BetaH)).^(data(:,60))).*exp(-(V3L.*((data(:,65)/aL).^(kL)).*exp(data(:,69:72)*BetaL) + V3M.*((data(:,65)/aM).^(kM)).*exp(data(:,69:72)*BetaM) + V1H.*((data(:,65)/aH).^(kH)).*exp(data(:,69:72)*BetaH))).*((V3L.*(kL/aL)*(data(:,65)/aL).^(kL-1).*exp(data(:,69:72)*BetaL)).^(data(:,66))).*((V3M.*(kM/aM)*(data(:,65)/aM).^(kM -1).*exp(data(:,69:72)*BetaM)).^(data(:,67))).*((V1H.*(kH/aH)*(data(:,65)/aH).^(kH - 1).*exp(data(:,69:72)*BetaH)).^(data(:,68))).*exp(-(V3L.*((data(:,73)/aL).^(kL)).*exp(data(:,77:80)*BetaL) + V3M.*((data(:,73)/aM).^(kM)).*exp(data(:,77:80)*BetaM) + V1H.*((data(:,73)/aH).^(kH)).*exp(data(:,77:80)*BetaH))).*((V3L.*(kL/aL)*(data(:,73)/aL).^(kL-1).*exp(data(:,77:80)*BetaL)).^(data(:,74))).*((V3M.*(kM/aM)*(data(:,73)/aM).^(kM -1).*exp(data(:,77:80)*BetaM)).^(data(:,75))).*((V1H.*(kH/aH)*(data(:,73)/aH).^(kH - 1).*exp(data(:,77:80)*BetaH)).^(data(:,76)))+…</v>
      </c>
    </row>
    <row r="94" spans="1:29">
      <c r="A94" s="3" t="s">
        <v>96</v>
      </c>
      <c r="B94" s="3" t="s">
        <v>32</v>
      </c>
      <c r="C94" s="3" t="s">
        <v>14</v>
      </c>
      <c r="E94" s="3" t="s">
        <v>114</v>
      </c>
      <c r="F94" s="3" t="str">
        <f t="shared" si="20"/>
        <v>.*exp(-(V3L.*((data(:,1)/aL).^(kL)).*exp(data(:,5:8)*BetaL) + V3M.*((data(:,1)/aM).^(kM)).*exp(data(:,5:8)*BetaM) + V2H.*((data(:,1)/aH).^(kH)).*exp(data(:,5:8)*BetaH)))</v>
      </c>
      <c r="G94" s="3" t="str">
        <f t="shared" si="21"/>
        <v>.*((V3L.*(kL/aL)*(data(:,1)/aL).^(kL-1).*exp(data(:,5:8)*BetaL)).^(data(:,2))).*((V3M.*(kM/aM)*(data(:,1)/aM).^(kM -1).*exp(data(:,5:8)*BetaM)).^(data(:,3))).*((V2H.*(kH/aH)*(data(:,1)/aH).^(kH - 1).*exp(data(:,5:8)*BetaH)).^(data(:,4)))</v>
      </c>
      <c r="H94" s="3" t="str">
        <f t="shared" si="22"/>
        <v>.*exp(-(V3L.*((data(:,9)/aL).^(kL)).*exp(data(:,13:16)*BetaL) + V3M.*((data(:,9)/aM).^(kM)).*exp(data(:,13:16)*BetaM) + V2H.*((data(:,9)/aH).^(kH)).*exp(data(:,13:16)*BetaH)))</v>
      </c>
      <c r="I94" s="3" t="str">
        <f t="shared" si="23"/>
        <v>.*((V3L.*(kL/aL)*(data(:,9)/aL).^(kL-1).*exp(data(:,13:16)*BetaL)).^(data(:,10))).*((V3M.*(kM/aM)*(data(:,9)/aM).^(kM -1).*exp(data(:,13:16)*BetaM)).^(data(:,11))).*((V2H.*(kH/aH)*(data(:,9)/aH).^(kH - 1).*exp(data(:,13:16)*BetaH)).^(data(:,12)))</v>
      </c>
      <c r="J94" s="3" t="str">
        <f t="shared" si="24"/>
        <v>.*exp(-(V3L.*((data(:,17)/aL).^(kL)).*exp(data(:,21:24)*BetaL) + V3M.*((data(:,17)/aM).^(kM)).*exp(data(:,21:24)*BetaM) + V2H.*((data(:,17)/aH).^(kH)).*exp(data(:,21:24)*BetaH)))</v>
      </c>
      <c r="K94" s="3" t="str">
        <f t="shared" si="25"/>
        <v>.*((V3L.*(kL/aL)*(data(:,17)/aL).^(kL-1).*exp(data(:,21:24)*BetaL)).^(data(:,18))).*((V3M.*(kM/aM)*(data(:,17)/aM).^(kM -1).*exp(data(:,21:24)*BetaM)).^(data(:,19))).*((V2H.*(kH/aH)*(data(:,17)/aH).^(kH - 1).*exp(data(:,21:24)*BetaH)).^(data(:,20)))</v>
      </c>
      <c r="L94" s="3" t="str">
        <f t="shared" si="26"/>
        <v>.*exp(-(V3L.*((data(:,25)/aL).^(kL)).*exp(data(:,29:32)*BetaL) + V3M.*((data(:,25)/aM).^(kM)).*exp(data(:,29:32)*BetaM) + V2H.*((data(:,25)/aH).^(kH)).*exp(data(:,29:32)*BetaH)))</v>
      </c>
      <c r="M94" s="3" t="str">
        <f t="shared" si="25"/>
        <v>.*((V3L.*(kL/aL)*(data(:,25)/aL).^(kL-1).*exp(data(:,29:32)*BetaL)).^(data(:,26))).*((V3M.*(kM/aM)*(data(:,25)/aM).^(kM -1).*exp(data(:,29:32)*BetaM)).^(data(:,27))).*((V2H.*(kH/aH)*(data(:,25)/aH).^(kH - 1).*exp(data(:,29:32)*BetaH)).^(data(:,28)))</v>
      </c>
      <c r="N94" s="3" t="str">
        <f t="shared" si="27"/>
        <v>.*exp(-(V3L.*((data(:,33)/aL).^(kL)).*exp(data(:,37:40)*BetaL) + V3M.*((data(:,33)/aM).^(kM)).*exp(data(:,37:40)*BetaM) + V2H.*((data(:,33)/aH).^(kH)).*exp(data(:,37:40)*BetaH)))</v>
      </c>
      <c r="O94" s="3" t="str">
        <f t="shared" si="28"/>
        <v>.*((V3L.*(kL/aL)*(data(:,33)/aL).^(kL-1).*exp(data(:,37:40)*BetaL)).^(data(:,34))).*((V3M.*(kM/aM)*(data(:,33)/aM).^(kM -1).*exp(data(:,37:40)*BetaM)).^(data(:,35))).*((V2H.*(kH/aH)*(data(:,33)/aH).^(kH - 1).*exp(data(:,37:40)*BetaH)).^(data(:,36)))</v>
      </c>
      <c r="P94" s="3" t="str">
        <f t="shared" si="29"/>
        <v>.*exp(-(V3L.*((data(:,41)/aL).^(kL)).*exp(data(:,45:48)*BetaL) + V3M.*((data(:,41)/aM).^(kM)).*exp(data(:,45:48)*BetaM) + V2H.*((data(:,41)/aH).^(kH)).*exp(data(:,45:48)*BetaH)))</v>
      </c>
      <c r="Q94" s="3" t="str">
        <f t="shared" si="30"/>
        <v>.*((V3L.*(kL/aL)*(data(:,41)/aL).^(kL-1).*exp(data(:,45:48)*BetaL)).^(data(:,42))).*((V3M.*(kM/aM)*(data(:,41)/aM).^(kM -1).*exp(data(:,45:48)*BetaM)).^(data(:,43))).*((V2H.*(kH/aH)*(data(:,41)/aH).^(kH - 1).*exp(data(:,45:48)*BetaH)).^(data(:,44)))</v>
      </c>
      <c r="R94" s="3" t="str">
        <f t="shared" si="31"/>
        <v>.*exp(-(V3L.*((data(:,49)/aL).^(kL)).*exp(data(:,53:56)*BetaL) + V3M.*((data(:,49)/aM).^(kM)).*exp(data(:,53:56)*BetaM) + V2H.*((data(:,49)/aH).^(kH)).*exp(data(:,53:56)*BetaH)))</v>
      </c>
      <c r="S94" s="3" t="str">
        <f t="shared" si="32"/>
        <v>.*((V3L.*(kL/aL)*(data(:,49)/aL).^(kL-1).*exp(data(:,53:56)*BetaL)).^(data(:,50))).*((V3M.*(kM/aM)*(data(:,49)/aM).^(kM -1).*exp(data(:,53:56)*BetaM)).^(data(:,51))).*((V2H.*(kH/aH)*(data(:,49)/aH).^(kH - 1).*exp(data(:,53:56)*BetaH)).^(data(:,52)))</v>
      </c>
      <c r="T94" s="3" t="str">
        <f t="shared" si="33"/>
        <v>.*exp(-(V3L.*((data(:,57)/aL).^(kL)).*exp(data(:,61:64)*BetaL) + V3M.*((data(:,57)/aM).^(kM)).*exp(data(:,61:64)*BetaM) + V2H.*((data(:,57)/aH).^(kH)).*exp(data(:,61:64)*BetaH)))</v>
      </c>
      <c r="U94" s="3" t="str">
        <f t="shared" si="34"/>
        <v>.*((V3L.*(kL/aL)*(data(:,57)/aL).^(kL-1).*exp(data(:,61:64)*BetaL)).^(data(:,58))).*((V3M.*(kM/aM)*(data(:,57)/aM).^(kM -1).*exp(data(:,61:64)*BetaM)).^(data(:,59))).*((V2H.*(kH/aH)*(data(:,57)/aH).^(kH - 1).*exp(data(:,61:64)*BetaH)).^(data(:,60)))</v>
      </c>
      <c r="V94" s="3" t="str">
        <f t="shared" si="35"/>
        <v>.*exp(-(V3L.*((data(:,65)/aL).^(kL)).*exp(data(:,69:72)*BetaL) + V3M.*((data(:,65)/aM).^(kM)).*exp(data(:,69:72)*BetaM) + V2H.*((data(:,65)/aH).^(kH)).*exp(data(:,69:72)*BetaH)))</v>
      </c>
      <c r="W94" s="3" t="str">
        <f t="shared" si="36"/>
        <v>.*((V3L.*(kL/aL)*(data(:,65)/aL).^(kL-1).*exp(data(:,69:72)*BetaL)).^(data(:,66))).*((V3M.*(kM/aM)*(data(:,65)/aM).^(kM -1).*exp(data(:,69:72)*BetaM)).^(data(:,67))).*((V2H.*(kH/aH)*(data(:,65)/aH).^(kH - 1).*exp(data(:,69:72)*BetaH)).^(data(:,68)))</v>
      </c>
      <c r="X94" s="3" t="str">
        <f t="shared" si="37"/>
        <v>.*exp(-(V3L.*((data(:,73)/aL).^(kL)).*exp(data(:,77:80)*BetaL) + V3M.*((data(:,73)/aM).^(kM)).*exp(data(:,77:80)*BetaM) + V2H.*((data(:,73)/aH).^(kH)).*exp(data(:,77:80)*BetaH)))</v>
      </c>
      <c r="Y94" s="3" t="str">
        <f t="shared" si="38"/>
        <v>.*((V3L.*(kL/aL)*(data(:,73)/aL).^(kL-1).*exp(data(:,77:80)*BetaL)).^(data(:,74))).*((V3M.*(kM/aM)*(data(:,73)/aM).^(kM -1).*exp(data(:,77:80)*BetaM)).^(data(:,75))).*((V2H.*(kH/aH)*(data(:,73)/aH).^(kH - 1).*exp(data(:,77:80)*BetaH)).^(data(:,76)))</v>
      </c>
      <c r="Z94" s="4" t="s">
        <v>11</v>
      </c>
      <c r="AC94" s="3" t="str">
        <f t="shared" si="39"/>
        <v>p93.*exp(-(V3L.*((data(:,1)/aL).^(kL)).*exp(data(:,5:8)*BetaL) + V3M.*((data(:,1)/aM).^(kM)).*exp(data(:,5:8)*BetaM) + V2H.*((data(:,1)/aH).^(kH)).*exp(data(:,5:8)*BetaH))).*((V3L.*(kL/aL)*(data(:,1)/aL).^(kL-1).*exp(data(:,5:8)*BetaL)).^(data(:,2))).*((V3M.*(kM/aM)*(data(:,1)/aM).^(kM -1).*exp(data(:,5:8)*BetaM)).^(data(:,3))).*((V2H.*(kH/aH)*(data(:,1)/aH).^(kH - 1).*exp(data(:,5:8)*BetaH)).^(data(:,4))).*exp(-(V3L.*((data(:,9)/aL).^(kL)).*exp(data(:,13:16)*BetaL) + V3M.*((data(:,9)/aM).^(kM)).*exp(data(:,13:16)*BetaM) + V2H.*((data(:,9)/aH).^(kH)).*exp(data(:,13:16)*BetaH))).*((V3L.*(kL/aL)*(data(:,9)/aL).^(kL-1).*exp(data(:,13:16)*BetaL)).^(data(:,10))).*((V3M.*(kM/aM)*(data(:,9)/aM).^(kM -1).*exp(data(:,13:16)*BetaM)).^(data(:,11))).*((V2H.*(kH/aH)*(data(:,9)/aH).^(kH - 1).*exp(data(:,13:16)*BetaH)).^(data(:,12))).*exp(-(V3L.*((data(:,17)/aL).^(kL)).*exp(data(:,21:24)*BetaL) + V3M.*((data(:,17)/aM).^(kM)).*exp(data(:,21:24)*BetaM) + V2H.*((data(:,17)/aH).^(kH)).*exp(data(:,21:24)*BetaH))).*((V3L.*(kL/aL)*(data(:,17)/aL).^(kL-1).*exp(data(:,21:24)*BetaL)).^(data(:,18))).*((V3M.*(kM/aM)*(data(:,17)/aM).^(kM -1).*exp(data(:,21:24)*BetaM)).^(data(:,19))).*((V2H.*(kH/aH)*(data(:,17)/aH).^(kH - 1).*exp(data(:,21:24)*BetaH)).^(data(:,20))).*exp(-(V3L.*((data(:,25)/aL).^(kL)).*exp(data(:,29:32)*BetaL) + V3M.*((data(:,25)/aM).^(kM)).*exp(data(:,29:32)*BetaM) + V2H.*((data(:,25)/aH).^(kH)).*exp(data(:,29:32)*BetaH))).*((V3L.*(kL/aL)*(data(:,25)/aL).^(kL-1).*exp(data(:,29:32)*BetaL)).^(data(:,26))).*((V3M.*(kM/aM)*(data(:,25)/aM).^(kM -1).*exp(data(:,29:32)*BetaM)).^(data(:,27))).*((V2H.*(kH/aH)*(data(:,25)/aH).^(kH - 1).*exp(data(:,29:32)*BetaH)).^(data(:,28))).*exp(-(V3L.*((data(:,33)/aL).^(kL)).*exp(data(:,37:40)*BetaL) + V3M.*((data(:,33)/aM).^(kM)).*exp(data(:,37:40)*BetaM) + V2H.*((data(:,33)/aH).^(kH)).*exp(data(:,37:40)*BetaH))).*((V3L.*(kL/aL)*(data(:,33)/aL).^(kL-1).*exp(data(:,37:40)*BetaL)).^(data(:,34))).*((V3M.*(kM/aM)*(data(:,33)/aM).^(kM -1).*exp(data(:,37:40)*BetaM)).^(data(:,35))).*((V2H.*(kH/aH)*(data(:,33)/aH).^(kH - 1).*exp(data(:,37:40)*BetaH)).^(data(:,36))).*exp(-(V3L.*((data(:,41)/aL).^(kL)).*exp(data(:,45:48)*BetaL) + V3M.*((data(:,41)/aM).^(kM)).*exp(data(:,45:48)*BetaM) + V2H.*((data(:,41)/aH).^(kH)).*exp(data(:,45:48)*BetaH))).*((V3L.*(kL/aL)*(data(:,41)/aL).^(kL-1).*exp(data(:,45:48)*BetaL)).^(data(:,42))).*((V3M.*(kM/aM)*(data(:,41)/aM).^(kM -1).*exp(data(:,45:48)*BetaM)).^(data(:,43))).*((V2H.*(kH/aH)*(data(:,41)/aH).^(kH - 1).*exp(data(:,45:48)*BetaH)).^(data(:,44))).*exp(-(V3L.*((data(:,49)/aL).^(kL)).*exp(data(:,53:56)*BetaL) + V3M.*((data(:,49)/aM).^(kM)).*exp(data(:,53:56)*BetaM) + V2H.*((data(:,49)/aH).^(kH)).*exp(data(:,53:56)*BetaH))).*((V3L.*(kL/aL)*(data(:,49)/aL).^(kL-1).*exp(data(:,53:56)*BetaL)).^(data(:,50))).*((V3M.*(kM/aM)*(data(:,49)/aM).^(kM -1).*exp(data(:,53:56)*BetaM)).^(data(:,51))).*((V2H.*(kH/aH)*(data(:,49)/aH).^(kH - 1).*exp(data(:,53:56)*BetaH)).^(data(:,52))).*exp(-(V3L.*((data(:,57)/aL).^(kL)).*exp(data(:,61:64)*BetaL) + V3M.*((data(:,57)/aM).^(kM)).*exp(data(:,61:64)*BetaM) + V2H.*((data(:,57)/aH).^(kH)).*exp(data(:,61:64)*BetaH))).*((V3L.*(kL/aL)*(data(:,57)/aL).^(kL-1).*exp(data(:,61:64)*BetaL)).^(data(:,58))).*((V3M.*(kM/aM)*(data(:,57)/aM).^(kM -1).*exp(data(:,61:64)*BetaM)).^(data(:,59))).*((V2H.*(kH/aH)*(data(:,57)/aH).^(kH - 1).*exp(data(:,61:64)*BetaH)).^(data(:,60))).*exp(-(V3L.*((data(:,65)/aL).^(kL)).*exp(data(:,69:72)*BetaL) + V3M.*((data(:,65)/aM).^(kM)).*exp(data(:,69:72)*BetaM) + V2H.*((data(:,65)/aH).^(kH)).*exp(data(:,69:72)*BetaH))).*((V3L.*(kL/aL)*(data(:,65)/aL).^(kL-1).*exp(data(:,69:72)*BetaL)).^(data(:,66))).*((V3M.*(kM/aM)*(data(:,65)/aM).^(kM -1).*exp(data(:,69:72)*BetaM)).^(data(:,67))).*((V2H.*(kH/aH)*(data(:,65)/aH).^(kH - 1).*exp(data(:,69:72)*BetaH)).^(data(:,68))).*exp(-(V3L.*((data(:,73)/aL).^(kL)).*exp(data(:,77:80)*BetaL) + V3M.*((data(:,73)/aM).^(kM)).*exp(data(:,77:80)*BetaM) + V2H.*((data(:,73)/aH).^(kH)).*exp(data(:,77:80)*BetaH))).*((V3L.*(kL/aL)*(data(:,73)/aL).^(kL-1).*exp(data(:,77:80)*BetaL)).^(data(:,74))).*((V3M.*(kM/aM)*(data(:,73)/aM).^(kM -1).*exp(data(:,77:80)*BetaM)).^(data(:,75))).*((V2H.*(kH/aH)*(data(:,73)/aH).^(kH - 1).*exp(data(:,77:80)*BetaH)).^(data(:,76)))+…</v>
      </c>
    </row>
    <row r="95" spans="1:29">
      <c r="A95" s="3" t="s">
        <v>96</v>
      </c>
      <c r="B95" s="3" t="s">
        <v>32</v>
      </c>
      <c r="C95" s="3" t="s">
        <v>16</v>
      </c>
      <c r="E95" s="3" t="s">
        <v>115</v>
      </c>
      <c r="F95" s="3" t="str">
        <f t="shared" si="20"/>
        <v>.*exp(-(V3L.*((data(:,1)/aL).^(kL)).*exp(data(:,5:8)*BetaL) + V3M.*((data(:,1)/aM).^(kM)).*exp(data(:,5:8)*BetaM) + V3H.*((data(:,1)/aH).^(kH)).*exp(data(:,5:8)*BetaH)))</v>
      </c>
      <c r="G95" s="3" t="str">
        <f t="shared" si="21"/>
        <v>.*((V3L.*(kL/aL)*(data(:,1)/aL).^(kL-1).*exp(data(:,5:8)*BetaL)).^(data(:,2))).*((V3M.*(kM/aM)*(data(:,1)/aM).^(kM -1).*exp(data(:,5:8)*BetaM)).^(data(:,3))).*((V3H.*(kH/aH)*(data(:,1)/aH).^(kH - 1).*exp(data(:,5:8)*BetaH)).^(data(:,4)))</v>
      </c>
      <c r="H95" s="3" t="str">
        <f t="shared" si="22"/>
        <v>.*exp(-(V3L.*((data(:,9)/aL).^(kL)).*exp(data(:,13:16)*BetaL) + V3M.*((data(:,9)/aM).^(kM)).*exp(data(:,13:16)*BetaM) + V3H.*((data(:,9)/aH).^(kH)).*exp(data(:,13:16)*BetaH)))</v>
      </c>
      <c r="I95" s="3" t="str">
        <f t="shared" si="23"/>
        <v>.*((V3L.*(kL/aL)*(data(:,9)/aL).^(kL-1).*exp(data(:,13:16)*BetaL)).^(data(:,10))).*((V3M.*(kM/aM)*(data(:,9)/aM).^(kM -1).*exp(data(:,13:16)*BetaM)).^(data(:,11))).*((V3H.*(kH/aH)*(data(:,9)/aH).^(kH - 1).*exp(data(:,13:16)*BetaH)).^(data(:,12)))</v>
      </c>
      <c r="J95" s="3" t="str">
        <f t="shared" si="24"/>
        <v>.*exp(-(V3L.*((data(:,17)/aL).^(kL)).*exp(data(:,21:24)*BetaL) + V3M.*((data(:,17)/aM).^(kM)).*exp(data(:,21:24)*BetaM) + V3H.*((data(:,17)/aH).^(kH)).*exp(data(:,21:24)*BetaH)))</v>
      </c>
      <c r="K95" s="3" t="str">
        <f t="shared" si="25"/>
        <v>.*((V3L.*(kL/aL)*(data(:,17)/aL).^(kL-1).*exp(data(:,21:24)*BetaL)).^(data(:,18))).*((V3M.*(kM/aM)*(data(:,17)/aM).^(kM -1).*exp(data(:,21:24)*BetaM)).^(data(:,19))).*((V3H.*(kH/aH)*(data(:,17)/aH).^(kH - 1).*exp(data(:,21:24)*BetaH)).^(data(:,20)))</v>
      </c>
      <c r="L95" s="3" t="str">
        <f t="shared" si="26"/>
        <v>.*exp(-(V3L.*((data(:,25)/aL).^(kL)).*exp(data(:,29:32)*BetaL) + V3M.*((data(:,25)/aM).^(kM)).*exp(data(:,29:32)*BetaM) + V3H.*((data(:,25)/aH).^(kH)).*exp(data(:,29:32)*BetaH)))</v>
      </c>
      <c r="M95" s="3" t="str">
        <f t="shared" si="25"/>
        <v>.*((V3L.*(kL/aL)*(data(:,25)/aL).^(kL-1).*exp(data(:,29:32)*BetaL)).^(data(:,26))).*((V3M.*(kM/aM)*(data(:,25)/aM).^(kM -1).*exp(data(:,29:32)*BetaM)).^(data(:,27))).*((V3H.*(kH/aH)*(data(:,25)/aH).^(kH - 1).*exp(data(:,29:32)*BetaH)).^(data(:,28)))</v>
      </c>
      <c r="N95" s="3" t="str">
        <f t="shared" si="27"/>
        <v>.*exp(-(V3L.*((data(:,33)/aL).^(kL)).*exp(data(:,37:40)*BetaL) + V3M.*((data(:,33)/aM).^(kM)).*exp(data(:,37:40)*BetaM) + V3H.*((data(:,33)/aH).^(kH)).*exp(data(:,37:40)*BetaH)))</v>
      </c>
      <c r="O95" s="3" t="str">
        <f t="shared" si="28"/>
        <v>.*((V3L.*(kL/aL)*(data(:,33)/aL).^(kL-1).*exp(data(:,37:40)*BetaL)).^(data(:,34))).*((V3M.*(kM/aM)*(data(:,33)/aM).^(kM -1).*exp(data(:,37:40)*BetaM)).^(data(:,35))).*((V3H.*(kH/aH)*(data(:,33)/aH).^(kH - 1).*exp(data(:,37:40)*BetaH)).^(data(:,36)))</v>
      </c>
      <c r="P95" s="3" t="str">
        <f t="shared" si="29"/>
        <v>.*exp(-(V3L.*((data(:,41)/aL).^(kL)).*exp(data(:,45:48)*BetaL) + V3M.*((data(:,41)/aM).^(kM)).*exp(data(:,45:48)*BetaM) + V3H.*((data(:,41)/aH).^(kH)).*exp(data(:,45:48)*BetaH)))</v>
      </c>
      <c r="Q95" s="3" t="str">
        <f t="shared" si="30"/>
        <v>.*((V3L.*(kL/aL)*(data(:,41)/aL).^(kL-1).*exp(data(:,45:48)*BetaL)).^(data(:,42))).*((V3M.*(kM/aM)*(data(:,41)/aM).^(kM -1).*exp(data(:,45:48)*BetaM)).^(data(:,43))).*((V3H.*(kH/aH)*(data(:,41)/aH).^(kH - 1).*exp(data(:,45:48)*BetaH)).^(data(:,44)))</v>
      </c>
      <c r="R95" s="3" t="str">
        <f t="shared" si="31"/>
        <v>.*exp(-(V3L.*((data(:,49)/aL).^(kL)).*exp(data(:,53:56)*BetaL) + V3M.*((data(:,49)/aM).^(kM)).*exp(data(:,53:56)*BetaM) + V3H.*((data(:,49)/aH).^(kH)).*exp(data(:,53:56)*BetaH)))</v>
      </c>
      <c r="S95" s="3" t="str">
        <f t="shared" si="32"/>
        <v>.*((V3L.*(kL/aL)*(data(:,49)/aL).^(kL-1).*exp(data(:,53:56)*BetaL)).^(data(:,50))).*((V3M.*(kM/aM)*(data(:,49)/aM).^(kM -1).*exp(data(:,53:56)*BetaM)).^(data(:,51))).*((V3H.*(kH/aH)*(data(:,49)/aH).^(kH - 1).*exp(data(:,53:56)*BetaH)).^(data(:,52)))</v>
      </c>
      <c r="T95" s="3" t="str">
        <f t="shared" si="33"/>
        <v>.*exp(-(V3L.*((data(:,57)/aL).^(kL)).*exp(data(:,61:64)*BetaL) + V3M.*((data(:,57)/aM).^(kM)).*exp(data(:,61:64)*BetaM) + V3H.*((data(:,57)/aH).^(kH)).*exp(data(:,61:64)*BetaH)))</v>
      </c>
      <c r="U95" s="3" t="str">
        <f t="shared" si="34"/>
        <v>.*((V3L.*(kL/aL)*(data(:,57)/aL).^(kL-1).*exp(data(:,61:64)*BetaL)).^(data(:,58))).*((V3M.*(kM/aM)*(data(:,57)/aM).^(kM -1).*exp(data(:,61:64)*BetaM)).^(data(:,59))).*((V3H.*(kH/aH)*(data(:,57)/aH).^(kH - 1).*exp(data(:,61:64)*BetaH)).^(data(:,60)))</v>
      </c>
      <c r="V95" s="3" t="str">
        <f t="shared" si="35"/>
        <v>.*exp(-(V3L.*((data(:,65)/aL).^(kL)).*exp(data(:,69:72)*BetaL) + V3M.*((data(:,65)/aM).^(kM)).*exp(data(:,69:72)*BetaM) + V3H.*((data(:,65)/aH).^(kH)).*exp(data(:,69:72)*BetaH)))</v>
      </c>
      <c r="W95" s="3" t="str">
        <f t="shared" si="36"/>
        <v>.*((V3L.*(kL/aL)*(data(:,65)/aL).^(kL-1).*exp(data(:,69:72)*BetaL)).^(data(:,66))).*((V3M.*(kM/aM)*(data(:,65)/aM).^(kM -1).*exp(data(:,69:72)*BetaM)).^(data(:,67))).*((V3H.*(kH/aH)*(data(:,65)/aH).^(kH - 1).*exp(data(:,69:72)*BetaH)).^(data(:,68)))</v>
      </c>
      <c r="X95" s="3" t="str">
        <f t="shared" si="37"/>
        <v>.*exp(-(V3L.*((data(:,73)/aL).^(kL)).*exp(data(:,77:80)*BetaL) + V3M.*((data(:,73)/aM).^(kM)).*exp(data(:,77:80)*BetaM) + V3H.*((data(:,73)/aH).^(kH)).*exp(data(:,77:80)*BetaH)))</v>
      </c>
      <c r="Y95" s="3" t="str">
        <f t="shared" si="38"/>
        <v>.*((V3L.*(kL/aL)*(data(:,73)/aL).^(kL-1).*exp(data(:,77:80)*BetaL)).^(data(:,74))).*((V3M.*(kM/aM)*(data(:,73)/aM).^(kM -1).*exp(data(:,77:80)*BetaM)).^(data(:,75))).*((V3H.*(kH/aH)*(data(:,73)/aH).^(kH - 1).*exp(data(:,77:80)*BetaH)).^(data(:,76)))</v>
      </c>
      <c r="Z95" s="4" t="s">
        <v>11</v>
      </c>
      <c r="AC95" s="3" t="str">
        <f t="shared" si="39"/>
        <v>p94.*exp(-(V3L.*((data(:,1)/aL).^(kL)).*exp(data(:,5:8)*BetaL) + V3M.*((data(:,1)/aM).^(kM)).*exp(data(:,5:8)*BetaM) + V3H.*((data(:,1)/aH).^(kH)).*exp(data(:,5:8)*BetaH))).*((V3L.*(kL/aL)*(data(:,1)/aL).^(kL-1).*exp(data(:,5:8)*BetaL)).^(data(:,2))).*((V3M.*(kM/aM)*(data(:,1)/aM).^(kM -1).*exp(data(:,5:8)*BetaM)).^(data(:,3))).*((V3H.*(kH/aH)*(data(:,1)/aH).^(kH - 1).*exp(data(:,5:8)*BetaH)).^(data(:,4))).*exp(-(V3L.*((data(:,9)/aL).^(kL)).*exp(data(:,13:16)*BetaL) + V3M.*((data(:,9)/aM).^(kM)).*exp(data(:,13:16)*BetaM) + V3H.*((data(:,9)/aH).^(kH)).*exp(data(:,13:16)*BetaH))).*((V3L.*(kL/aL)*(data(:,9)/aL).^(kL-1).*exp(data(:,13:16)*BetaL)).^(data(:,10))).*((V3M.*(kM/aM)*(data(:,9)/aM).^(kM -1).*exp(data(:,13:16)*BetaM)).^(data(:,11))).*((V3H.*(kH/aH)*(data(:,9)/aH).^(kH - 1).*exp(data(:,13:16)*BetaH)).^(data(:,12))).*exp(-(V3L.*((data(:,17)/aL).^(kL)).*exp(data(:,21:24)*BetaL) + V3M.*((data(:,17)/aM).^(kM)).*exp(data(:,21:24)*BetaM) + V3H.*((data(:,17)/aH).^(kH)).*exp(data(:,21:24)*BetaH))).*((V3L.*(kL/aL)*(data(:,17)/aL).^(kL-1).*exp(data(:,21:24)*BetaL)).^(data(:,18))).*((V3M.*(kM/aM)*(data(:,17)/aM).^(kM -1).*exp(data(:,21:24)*BetaM)).^(data(:,19))).*((V3H.*(kH/aH)*(data(:,17)/aH).^(kH - 1).*exp(data(:,21:24)*BetaH)).^(data(:,20))).*exp(-(V3L.*((data(:,25)/aL).^(kL)).*exp(data(:,29:32)*BetaL) + V3M.*((data(:,25)/aM).^(kM)).*exp(data(:,29:32)*BetaM) + V3H.*((data(:,25)/aH).^(kH)).*exp(data(:,29:32)*BetaH))).*((V3L.*(kL/aL)*(data(:,25)/aL).^(kL-1).*exp(data(:,29:32)*BetaL)).^(data(:,26))).*((V3M.*(kM/aM)*(data(:,25)/aM).^(kM -1).*exp(data(:,29:32)*BetaM)).^(data(:,27))).*((V3H.*(kH/aH)*(data(:,25)/aH).^(kH - 1).*exp(data(:,29:32)*BetaH)).^(data(:,28))).*exp(-(V3L.*((data(:,33)/aL).^(kL)).*exp(data(:,37:40)*BetaL) + V3M.*((data(:,33)/aM).^(kM)).*exp(data(:,37:40)*BetaM) + V3H.*((data(:,33)/aH).^(kH)).*exp(data(:,37:40)*BetaH))).*((V3L.*(kL/aL)*(data(:,33)/aL).^(kL-1).*exp(data(:,37:40)*BetaL)).^(data(:,34))).*((V3M.*(kM/aM)*(data(:,33)/aM).^(kM -1).*exp(data(:,37:40)*BetaM)).^(data(:,35))).*((V3H.*(kH/aH)*(data(:,33)/aH).^(kH - 1).*exp(data(:,37:40)*BetaH)).^(data(:,36))).*exp(-(V3L.*((data(:,41)/aL).^(kL)).*exp(data(:,45:48)*BetaL) + V3M.*((data(:,41)/aM).^(kM)).*exp(data(:,45:48)*BetaM) + V3H.*((data(:,41)/aH).^(kH)).*exp(data(:,45:48)*BetaH))).*((V3L.*(kL/aL)*(data(:,41)/aL).^(kL-1).*exp(data(:,45:48)*BetaL)).^(data(:,42))).*((V3M.*(kM/aM)*(data(:,41)/aM).^(kM -1).*exp(data(:,45:48)*BetaM)).^(data(:,43))).*((V3H.*(kH/aH)*(data(:,41)/aH).^(kH - 1).*exp(data(:,45:48)*BetaH)).^(data(:,44))).*exp(-(V3L.*((data(:,49)/aL).^(kL)).*exp(data(:,53:56)*BetaL) + V3M.*((data(:,49)/aM).^(kM)).*exp(data(:,53:56)*BetaM) + V3H.*((data(:,49)/aH).^(kH)).*exp(data(:,53:56)*BetaH))).*((V3L.*(kL/aL)*(data(:,49)/aL).^(kL-1).*exp(data(:,53:56)*BetaL)).^(data(:,50))).*((V3M.*(kM/aM)*(data(:,49)/aM).^(kM -1).*exp(data(:,53:56)*BetaM)).^(data(:,51))).*((V3H.*(kH/aH)*(data(:,49)/aH).^(kH - 1).*exp(data(:,53:56)*BetaH)).^(data(:,52))).*exp(-(V3L.*((data(:,57)/aL).^(kL)).*exp(data(:,61:64)*BetaL) + V3M.*((data(:,57)/aM).^(kM)).*exp(data(:,61:64)*BetaM) + V3H.*((data(:,57)/aH).^(kH)).*exp(data(:,61:64)*BetaH))).*((V3L.*(kL/aL)*(data(:,57)/aL).^(kL-1).*exp(data(:,61:64)*BetaL)).^(data(:,58))).*((V3M.*(kM/aM)*(data(:,57)/aM).^(kM -1).*exp(data(:,61:64)*BetaM)).^(data(:,59))).*((V3H.*(kH/aH)*(data(:,57)/aH).^(kH - 1).*exp(data(:,61:64)*BetaH)).^(data(:,60))).*exp(-(V3L.*((data(:,65)/aL).^(kL)).*exp(data(:,69:72)*BetaL) + V3M.*((data(:,65)/aM).^(kM)).*exp(data(:,69:72)*BetaM) + V3H.*((data(:,65)/aH).^(kH)).*exp(data(:,69:72)*BetaH))).*((V3L.*(kL/aL)*(data(:,65)/aL).^(kL-1).*exp(data(:,69:72)*BetaL)).^(data(:,66))).*((V3M.*(kM/aM)*(data(:,65)/aM).^(kM -1).*exp(data(:,69:72)*BetaM)).^(data(:,67))).*((V3H.*(kH/aH)*(data(:,65)/aH).^(kH - 1).*exp(data(:,69:72)*BetaH)).^(data(:,68))).*exp(-(V3L.*((data(:,73)/aL).^(kL)).*exp(data(:,77:80)*BetaL) + V3M.*((data(:,73)/aM).^(kM)).*exp(data(:,77:80)*BetaM) + V3H.*((data(:,73)/aH).^(kH)).*exp(data(:,77:80)*BetaH))).*((V3L.*(kL/aL)*(data(:,73)/aL).^(kL-1).*exp(data(:,77:80)*BetaL)).^(data(:,74))).*((V3M.*(kM/aM)*(data(:,73)/aM).^(kM -1).*exp(data(:,77:80)*BetaM)).^(data(:,75))).*((V3H.*(kH/aH)*(data(:,73)/aH).^(kH - 1).*exp(data(:,77:80)*BetaH)).^(data(:,76)))+…</v>
      </c>
    </row>
    <row r="96" spans="1:29">
      <c r="A96" s="3" t="s">
        <v>96</v>
      </c>
      <c r="B96" s="3" t="s">
        <v>32</v>
      </c>
      <c r="C96" s="3" t="s">
        <v>18</v>
      </c>
      <c r="E96" s="3" t="s">
        <v>116</v>
      </c>
      <c r="F96" s="3" t="str">
        <f t="shared" si="20"/>
        <v>.*exp(-(V3L.*((data(:,1)/aL).^(kL)).*exp(data(:,5:8)*BetaL) + V3M.*((data(:,1)/aM).^(kM)).*exp(data(:,5:8)*BetaM) + V4H.*((data(:,1)/aH).^(kH)).*exp(data(:,5:8)*BetaH)))</v>
      </c>
      <c r="G96" s="3" t="str">
        <f t="shared" si="21"/>
        <v>.*((V3L.*(kL/aL)*(data(:,1)/aL).^(kL-1).*exp(data(:,5:8)*BetaL)).^(data(:,2))).*((V3M.*(kM/aM)*(data(:,1)/aM).^(kM -1).*exp(data(:,5:8)*BetaM)).^(data(:,3))).*((V4H.*(kH/aH)*(data(:,1)/aH).^(kH - 1).*exp(data(:,5:8)*BetaH)).^(data(:,4)))</v>
      </c>
      <c r="H96" s="3" t="str">
        <f t="shared" si="22"/>
        <v>.*exp(-(V3L.*((data(:,9)/aL).^(kL)).*exp(data(:,13:16)*BetaL) + V3M.*((data(:,9)/aM).^(kM)).*exp(data(:,13:16)*BetaM) + V4H.*((data(:,9)/aH).^(kH)).*exp(data(:,13:16)*BetaH)))</v>
      </c>
      <c r="I96" s="3" t="str">
        <f t="shared" si="23"/>
        <v>.*((V3L.*(kL/aL)*(data(:,9)/aL).^(kL-1).*exp(data(:,13:16)*BetaL)).^(data(:,10))).*((V3M.*(kM/aM)*(data(:,9)/aM).^(kM -1).*exp(data(:,13:16)*BetaM)).^(data(:,11))).*((V4H.*(kH/aH)*(data(:,9)/aH).^(kH - 1).*exp(data(:,13:16)*BetaH)).^(data(:,12)))</v>
      </c>
      <c r="J96" s="3" t="str">
        <f t="shared" si="24"/>
        <v>.*exp(-(V3L.*((data(:,17)/aL).^(kL)).*exp(data(:,21:24)*BetaL) + V3M.*((data(:,17)/aM).^(kM)).*exp(data(:,21:24)*BetaM) + V4H.*((data(:,17)/aH).^(kH)).*exp(data(:,21:24)*BetaH)))</v>
      </c>
      <c r="K96" s="3" t="str">
        <f t="shared" si="25"/>
        <v>.*((V3L.*(kL/aL)*(data(:,17)/aL).^(kL-1).*exp(data(:,21:24)*BetaL)).^(data(:,18))).*((V3M.*(kM/aM)*(data(:,17)/aM).^(kM -1).*exp(data(:,21:24)*BetaM)).^(data(:,19))).*((V4H.*(kH/aH)*(data(:,17)/aH).^(kH - 1).*exp(data(:,21:24)*BetaH)).^(data(:,20)))</v>
      </c>
      <c r="L96" s="3" t="str">
        <f t="shared" si="26"/>
        <v>.*exp(-(V3L.*((data(:,25)/aL).^(kL)).*exp(data(:,29:32)*BetaL) + V3M.*((data(:,25)/aM).^(kM)).*exp(data(:,29:32)*BetaM) + V4H.*((data(:,25)/aH).^(kH)).*exp(data(:,29:32)*BetaH)))</v>
      </c>
      <c r="M96" s="3" t="str">
        <f t="shared" si="25"/>
        <v>.*((V3L.*(kL/aL)*(data(:,25)/aL).^(kL-1).*exp(data(:,29:32)*BetaL)).^(data(:,26))).*((V3M.*(kM/aM)*(data(:,25)/aM).^(kM -1).*exp(data(:,29:32)*BetaM)).^(data(:,27))).*((V4H.*(kH/aH)*(data(:,25)/aH).^(kH - 1).*exp(data(:,29:32)*BetaH)).^(data(:,28)))</v>
      </c>
      <c r="N96" s="3" t="str">
        <f t="shared" si="27"/>
        <v>.*exp(-(V3L.*((data(:,33)/aL).^(kL)).*exp(data(:,37:40)*BetaL) + V3M.*((data(:,33)/aM).^(kM)).*exp(data(:,37:40)*BetaM) + V4H.*((data(:,33)/aH).^(kH)).*exp(data(:,37:40)*BetaH)))</v>
      </c>
      <c r="O96" s="3" t="str">
        <f t="shared" si="28"/>
        <v>.*((V3L.*(kL/aL)*(data(:,33)/aL).^(kL-1).*exp(data(:,37:40)*BetaL)).^(data(:,34))).*((V3M.*(kM/aM)*(data(:,33)/aM).^(kM -1).*exp(data(:,37:40)*BetaM)).^(data(:,35))).*((V4H.*(kH/aH)*(data(:,33)/aH).^(kH - 1).*exp(data(:,37:40)*BetaH)).^(data(:,36)))</v>
      </c>
      <c r="P96" s="3" t="str">
        <f t="shared" si="29"/>
        <v>.*exp(-(V3L.*((data(:,41)/aL).^(kL)).*exp(data(:,45:48)*BetaL) + V3M.*((data(:,41)/aM).^(kM)).*exp(data(:,45:48)*BetaM) + V4H.*((data(:,41)/aH).^(kH)).*exp(data(:,45:48)*BetaH)))</v>
      </c>
      <c r="Q96" s="3" t="str">
        <f t="shared" si="30"/>
        <v>.*((V3L.*(kL/aL)*(data(:,41)/aL).^(kL-1).*exp(data(:,45:48)*BetaL)).^(data(:,42))).*((V3M.*(kM/aM)*(data(:,41)/aM).^(kM -1).*exp(data(:,45:48)*BetaM)).^(data(:,43))).*((V4H.*(kH/aH)*(data(:,41)/aH).^(kH - 1).*exp(data(:,45:48)*BetaH)).^(data(:,44)))</v>
      </c>
      <c r="R96" s="3" t="str">
        <f t="shared" si="31"/>
        <v>.*exp(-(V3L.*((data(:,49)/aL).^(kL)).*exp(data(:,53:56)*BetaL) + V3M.*((data(:,49)/aM).^(kM)).*exp(data(:,53:56)*BetaM) + V4H.*((data(:,49)/aH).^(kH)).*exp(data(:,53:56)*BetaH)))</v>
      </c>
      <c r="S96" s="3" t="str">
        <f t="shared" si="32"/>
        <v>.*((V3L.*(kL/aL)*(data(:,49)/aL).^(kL-1).*exp(data(:,53:56)*BetaL)).^(data(:,50))).*((V3M.*(kM/aM)*(data(:,49)/aM).^(kM -1).*exp(data(:,53:56)*BetaM)).^(data(:,51))).*((V4H.*(kH/aH)*(data(:,49)/aH).^(kH - 1).*exp(data(:,53:56)*BetaH)).^(data(:,52)))</v>
      </c>
      <c r="T96" s="3" t="str">
        <f t="shared" si="33"/>
        <v>.*exp(-(V3L.*((data(:,57)/aL).^(kL)).*exp(data(:,61:64)*BetaL) + V3M.*((data(:,57)/aM).^(kM)).*exp(data(:,61:64)*BetaM) + V4H.*((data(:,57)/aH).^(kH)).*exp(data(:,61:64)*BetaH)))</v>
      </c>
      <c r="U96" s="3" t="str">
        <f t="shared" si="34"/>
        <v>.*((V3L.*(kL/aL)*(data(:,57)/aL).^(kL-1).*exp(data(:,61:64)*BetaL)).^(data(:,58))).*((V3M.*(kM/aM)*(data(:,57)/aM).^(kM -1).*exp(data(:,61:64)*BetaM)).^(data(:,59))).*((V4H.*(kH/aH)*(data(:,57)/aH).^(kH - 1).*exp(data(:,61:64)*BetaH)).^(data(:,60)))</v>
      </c>
      <c r="V96" s="3" t="str">
        <f t="shared" si="35"/>
        <v>.*exp(-(V3L.*((data(:,65)/aL).^(kL)).*exp(data(:,69:72)*BetaL) + V3M.*((data(:,65)/aM).^(kM)).*exp(data(:,69:72)*BetaM) + V4H.*((data(:,65)/aH).^(kH)).*exp(data(:,69:72)*BetaH)))</v>
      </c>
      <c r="W96" s="3" t="str">
        <f t="shared" si="36"/>
        <v>.*((V3L.*(kL/aL)*(data(:,65)/aL).^(kL-1).*exp(data(:,69:72)*BetaL)).^(data(:,66))).*((V3M.*(kM/aM)*(data(:,65)/aM).^(kM -1).*exp(data(:,69:72)*BetaM)).^(data(:,67))).*((V4H.*(kH/aH)*(data(:,65)/aH).^(kH - 1).*exp(data(:,69:72)*BetaH)).^(data(:,68)))</v>
      </c>
      <c r="X96" s="3" t="str">
        <f t="shared" si="37"/>
        <v>.*exp(-(V3L.*((data(:,73)/aL).^(kL)).*exp(data(:,77:80)*BetaL) + V3M.*((data(:,73)/aM).^(kM)).*exp(data(:,77:80)*BetaM) + V4H.*((data(:,73)/aH).^(kH)).*exp(data(:,77:80)*BetaH)))</v>
      </c>
      <c r="Y96" s="3" t="str">
        <f t="shared" si="38"/>
        <v>.*((V3L.*(kL/aL)*(data(:,73)/aL).^(kL-1).*exp(data(:,77:80)*BetaL)).^(data(:,74))).*((V3M.*(kM/aM)*(data(:,73)/aM).^(kM -1).*exp(data(:,77:80)*BetaM)).^(data(:,75))).*((V4H.*(kH/aH)*(data(:,73)/aH).^(kH - 1).*exp(data(:,77:80)*BetaH)).^(data(:,76)))</v>
      </c>
      <c r="Z96" s="4" t="s">
        <v>11</v>
      </c>
      <c r="AC96" s="3" t="str">
        <f t="shared" si="39"/>
        <v>p95.*exp(-(V3L.*((data(:,1)/aL).^(kL)).*exp(data(:,5:8)*BetaL) + V3M.*((data(:,1)/aM).^(kM)).*exp(data(:,5:8)*BetaM) + V4H.*((data(:,1)/aH).^(kH)).*exp(data(:,5:8)*BetaH))).*((V3L.*(kL/aL)*(data(:,1)/aL).^(kL-1).*exp(data(:,5:8)*BetaL)).^(data(:,2))).*((V3M.*(kM/aM)*(data(:,1)/aM).^(kM -1).*exp(data(:,5:8)*BetaM)).^(data(:,3))).*((V4H.*(kH/aH)*(data(:,1)/aH).^(kH - 1).*exp(data(:,5:8)*BetaH)).^(data(:,4))).*exp(-(V3L.*((data(:,9)/aL).^(kL)).*exp(data(:,13:16)*BetaL) + V3M.*((data(:,9)/aM).^(kM)).*exp(data(:,13:16)*BetaM) + V4H.*((data(:,9)/aH).^(kH)).*exp(data(:,13:16)*BetaH))).*((V3L.*(kL/aL)*(data(:,9)/aL).^(kL-1).*exp(data(:,13:16)*BetaL)).^(data(:,10))).*((V3M.*(kM/aM)*(data(:,9)/aM).^(kM -1).*exp(data(:,13:16)*BetaM)).^(data(:,11))).*((V4H.*(kH/aH)*(data(:,9)/aH).^(kH - 1).*exp(data(:,13:16)*BetaH)).^(data(:,12))).*exp(-(V3L.*((data(:,17)/aL).^(kL)).*exp(data(:,21:24)*BetaL) + V3M.*((data(:,17)/aM).^(kM)).*exp(data(:,21:24)*BetaM) + V4H.*((data(:,17)/aH).^(kH)).*exp(data(:,21:24)*BetaH))).*((V3L.*(kL/aL)*(data(:,17)/aL).^(kL-1).*exp(data(:,21:24)*BetaL)).^(data(:,18))).*((V3M.*(kM/aM)*(data(:,17)/aM).^(kM -1).*exp(data(:,21:24)*BetaM)).^(data(:,19))).*((V4H.*(kH/aH)*(data(:,17)/aH).^(kH - 1).*exp(data(:,21:24)*BetaH)).^(data(:,20))).*exp(-(V3L.*((data(:,25)/aL).^(kL)).*exp(data(:,29:32)*BetaL) + V3M.*((data(:,25)/aM).^(kM)).*exp(data(:,29:32)*BetaM) + V4H.*((data(:,25)/aH).^(kH)).*exp(data(:,29:32)*BetaH))).*((V3L.*(kL/aL)*(data(:,25)/aL).^(kL-1).*exp(data(:,29:32)*BetaL)).^(data(:,26))).*((V3M.*(kM/aM)*(data(:,25)/aM).^(kM -1).*exp(data(:,29:32)*BetaM)).^(data(:,27))).*((V4H.*(kH/aH)*(data(:,25)/aH).^(kH - 1).*exp(data(:,29:32)*BetaH)).^(data(:,28))).*exp(-(V3L.*((data(:,33)/aL).^(kL)).*exp(data(:,37:40)*BetaL) + V3M.*((data(:,33)/aM).^(kM)).*exp(data(:,37:40)*BetaM) + V4H.*((data(:,33)/aH).^(kH)).*exp(data(:,37:40)*BetaH))).*((V3L.*(kL/aL)*(data(:,33)/aL).^(kL-1).*exp(data(:,37:40)*BetaL)).^(data(:,34))).*((V3M.*(kM/aM)*(data(:,33)/aM).^(kM -1).*exp(data(:,37:40)*BetaM)).^(data(:,35))).*((V4H.*(kH/aH)*(data(:,33)/aH).^(kH - 1).*exp(data(:,37:40)*BetaH)).^(data(:,36))).*exp(-(V3L.*((data(:,41)/aL).^(kL)).*exp(data(:,45:48)*BetaL) + V3M.*((data(:,41)/aM).^(kM)).*exp(data(:,45:48)*BetaM) + V4H.*((data(:,41)/aH).^(kH)).*exp(data(:,45:48)*BetaH))).*((V3L.*(kL/aL)*(data(:,41)/aL).^(kL-1).*exp(data(:,45:48)*BetaL)).^(data(:,42))).*((V3M.*(kM/aM)*(data(:,41)/aM).^(kM -1).*exp(data(:,45:48)*BetaM)).^(data(:,43))).*((V4H.*(kH/aH)*(data(:,41)/aH).^(kH - 1).*exp(data(:,45:48)*BetaH)).^(data(:,44))).*exp(-(V3L.*((data(:,49)/aL).^(kL)).*exp(data(:,53:56)*BetaL) + V3M.*((data(:,49)/aM).^(kM)).*exp(data(:,53:56)*BetaM) + V4H.*((data(:,49)/aH).^(kH)).*exp(data(:,53:56)*BetaH))).*((V3L.*(kL/aL)*(data(:,49)/aL).^(kL-1).*exp(data(:,53:56)*BetaL)).^(data(:,50))).*((V3M.*(kM/aM)*(data(:,49)/aM).^(kM -1).*exp(data(:,53:56)*BetaM)).^(data(:,51))).*((V4H.*(kH/aH)*(data(:,49)/aH).^(kH - 1).*exp(data(:,53:56)*BetaH)).^(data(:,52))).*exp(-(V3L.*((data(:,57)/aL).^(kL)).*exp(data(:,61:64)*BetaL) + V3M.*((data(:,57)/aM).^(kM)).*exp(data(:,61:64)*BetaM) + V4H.*((data(:,57)/aH).^(kH)).*exp(data(:,61:64)*BetaH))).*((V3L.*(kL/aL)*(data(:,57)/aL).^(kL-1).*exp(data(:,61:64)*BetaL)).^(data(:,58))).*((V3M.*(kM/aM)*(data(:,57)/aM).^(kM -1).*exp(data(:,61:64)*BetaM)).^(data(:,59))).*((V4H.*(kH/aH)*(data(:,57)/aH).^(kH - 1).*exp(data(:,61:64)*BetaH)).^(data(:,60))).*exp(-(V3L.*((data(:,65)/aL).^(kL)).*exp(data(:,69:72)*BetaL) + V3M.*((data(:,65)/aM).^(kM)).*exp(data(:,69:72)*BetaM) + V4H.*((data(:,65)/aH).^(kH)).*exp(data(:,69:72)*BetaH))).*((V3L.*(kL/aL)*(data(:,65)/aL).^(kL-1).*exp(data(:,69:72)*BetaL)).^(data(:,66))).*((V3M.*(kM/aM)*(data(:,65)/aM).^(kM -1).*exp(data(:,69:72)*BetaM)).^(data(:,67))).*((V4H.*(kH/aH)*(data(:,65)/aH).^(kH - 1).*exp(data(:,69:72)*BetaH)).^(data(:,68))).*exp(-(V3L.*((data(:,73)/aL).^(kL)).*exp(data(:,77:80)*BetaL) + V3M.*((data(:,73)/aM).^(kM)).*exp(data(:,77:80)*BetaM) + V4H.*((data(:,73)/aH).^(kH)).*exp(data(:,77:80)*BetaH))).*((V3L.*(kL/aL)*(data(:,73)/aL).^(kL-1).*exp(data(:,77:80)*BetaL)).^(data(:,74))).*((V3M.*(kM/aM)*(data(:,73)/aM).^(kM -1).*exp(data(:,77:80)*BetaM)).^(data(:,75))).*((V4H.*(kH/aH)*(data(:,73)/aH).^(kH - 1).*exp(data(:,77:80)*BetaH)).^(data(:,76)))+…</v>
      </c>
    </row>
    <row r="97" spans="1:29">
      <c r="A97" s="3" t="s">
        <v>96</v>
      </c>
      <c r="B97" s="3" t="s">
        <v>38</v>
      </c>
      <c r="C97" s="3" t="s">
        <v>9</v>
      </c>
      <c r="E97" s="3" t="s">
        <v>117</v>
      </c>
      <c r="F97" s="3" t="str">
        <f t="shared" si="20"/>
        <v>.*exp(-(V3L.*((data(:,1)/aL).^(kL)).*exp(data(:,5:8)*BetaL) + V4M.*((data(:,1)/aM).^(kM)).*exp(data(:,5:8)*BetaM) + V0H.*((data(:,1)/aH).^(kH)).*exp(data(:,5:8)*BetaH)))</v>
      </c>
      <c r="G97" s="3" t="str">
        <f t="shared" si="21"/>
        <v>.*((V3L.*(kL/aL)*(data(:,1)/aL).^(kL-1).*exp(data(:,5:8)*BetaL)).^(data(:,2))).*((V4M.*(kM/aM)*(data(:,1)/aM).^(kM -1).*exp(data(:,5:8)*BetaM)).^(data(:,3))).*((V0H.*(kH/aH)*(data(:,1)/aH).^(kH - 1).*exp(data(:,5:8)*BetaH)).^(data(:,4)))</v>
      </c>
      <c r="H97" s="3" t="str">
        <f t="shared" si="22"/>
        <v>.*exp(-(V3L.*((data(:,9)/aL).^(kL)).*exp(data(:,13:16)*BetaL) + V4M.*((data(:,9)/aM).^(kM)).*exp(data(:,13:16)*BetaM) + V0H.*((data(:,9)/aH).^(kH)).*exp(data(:,13:16)*BetaH)))</v>
      </c>
      <c r="I97" s="3" t="str">
        <f t="shared" si="23"/>
        <v>.*((V3L.*(kL/aL)*(data(:,9)/aL).^(kL-1).*exp(data(:,13:16)*BetaL)).^(data(:,10))).*((V4M.*(kM/aM)*(data(:,9)/aM).^(kM -1).*exp(data(:,13:16)*BetaM)).^(data(:,11))).*((V0H.*(kH/aH)*(data(:,9)/aH).^(kH - 1).*exp(data(:,13:16)*BetaH)).^(data(:,12)))</v>
      </c>
      <c r="J97" s="3" t="str">
        <f t="shared" si="24"/>
        <v>.*exp(-(V3L.*((data(:,17)/aL).^(kL)).*exp(data(:,21:24)*BetaL) + V4M.*((data(:,17)/aM).^(kM)).*exp(data(:,21:24)*BetaM) + V0H.*((data(:,17)/aH).^(kH)).*exp(data(:,21:24)*BetaH)))</v>
      </c>
      <c r="K97" s="3" t="str">
        <f t="shared" si="25"/>
        <v>.*((V3L.*(kL/aL)*(data(:,17)/aL).^(kL-1).*exp(data(:,21:24)*BetaL)).^(data(:,18))).*((V4M.*(kM/aM)*(data(:,17)/aM).^(kM -1).*exp(data(:,21:24)*BetaM)).^(data(:,19))).*((V0H.*(kH/aH)*(data(:,17)/aH).^(kH - 1).*exp(data(:,21:24)*BetaH)).^(data(:,20)))</v>
      </c>
      <c r="L97" s="3" t="str">
        <f t="shared" si="26"/>
        <v>.*exp(-(V3L.*((data(:,25)/aL).^(kL)).*exp(data(:,29:32)*BetaL) + V4M.*((data(:,25)/aM).^(kM)).*exp(data(:,29:32)*BetaM) + V0H.*((data(:,25)/aH).^(kH)).*exp(data(:,29:32)*BetaH)))</v>
      </c>
      <c r="M97" s="3" t="str">
        <f t="shared" si="25"/>
        <v>.*((V3L.*(kL/aL)*(data(:,25)/aL).^(kL-1).*exp(data(:,29:32)*BetaL)).^(data(:,26))).*((V4M.*(kM/aM)*(data(:,25)/aM).^(kM -1).*exp(data(:,29:32)*BetaM)).^(data(:,27))).*((V0H.*(kH/aH)*(data(:,25)/aH).^(kH - 1).*exp(data(:,29:32)*BetaH)).^(data(:,28)))</v>
      </c>
      <c r="N97" s="3" t="str">
        <f t="shared" si="27"/>
        <v>.*exp(-(V3L.*((data(:,33)/aL).^(kL)).*exp(data(:,37:40)*BetaL) + V4M.*((data(:,33)/aM).^(kM)).*exp(data(:,37:40)*BetaM) + V0H.*((data(:,33)/aH).^(kH)).*exp(data(:,37:40)*BetaH)))</v>
      </c>
      <c r="O97" s="3" t="str">
        <f t="shared" si="28"/>
        <v>.*((V3L.*(kL/aL)*(data(:,33)/aL).^(kL-1).*exp(data(:,37:40)*BetaL)).^(data(:,34))).*((V4M.*(kM/aM)*(data(:,33)/aM).^(kM -1).*exp(data(:,37:40)*BetaM)).^(data(:,35))).*((V0H.*(kH/aH)*(data(:,33)/aH).^(kH - 1).*exp(data(:,37:40)*BetaH)).^(data(:,36)))</v>
      </c>
      <c r="P97" s="3" t="str">
        <f t="shared" si="29"/>
        <v>.*exp(-(V3L.*((data(:,41)/aL).^(kL)).*exp(data(:,45:48)*BetaL) + V4M.*((data(:,41)/aM).^(kM)).*exp(data(:,45:48)*BetaM) + V0H.*((data(:,41)/aH).^(kH)).*exp(data(:,45:48)*BetaH)))</v>
      </c>
      <c r="Q97" s="3" t="str">
        <f t="shared" si="30"/>
        <v>.*((V3L.*(kL/aL)*(data(:,41)/aL).^(kL-1).*exp(data(:,45:48)*BetaL)).^(data(:,42))).*((V4M.*(kM/aM)*(data(:,41)/aM).^(kM -1).*exp(data(:,45:48)*BetaM)).^(data(:,43))).*((V0H.*(kH/aH)*(data(:,41)/aH).^(kH - 1).*exp(data(:,45:48)*BetaH)).^(data(:,44)))</v>
      </c>
      <c r="R97" s="3" t="str">
        <f t="shared" si="31"/>
        <v>.*exp(-(V3L.*((data(:,49)/aL).^(kL)).*exp(data(:,53:56)*BetaL) + V4M.*((data(:,49)/aM).^(kM)).*exp(data(:,53:56)*BetaM) + V0H.*((data(:,49)/aH).^(kH)).*exp(data(:,53:56)*BetaH)))</v>
      </c>
      <c r="S97" s="3" t="str">
        <f t="shared" si="32"/>
        <v>.*((V3L.*(kL/aL)*(data(:,49)/aL).^(kL-1).*exp(data(:,53:56)*BetaL)).^(data(:,50))).*((V4M.*(kM/aM)*(data(:,49)/aM).^(kM -1).*exp(data(:,53:56)*BetaM)).^(data(:,51))).*((V0H.*(kH/aH)*(data(:,49)/aH).^(kH - 1).*exp(data(:,53:56)*BetaH)).^(data(:,52)))</v>
      </c>
      <c r="T97" s="3" t="str">
        <f t="shared" si="33"/>
        <v>.*exp(-(V3L.*((data(:,57)/aL).^(kL)).*exp(data(:,61:64)*BetaL) + V4M.*((data(:,57)/aM).^(kM)).*exp(data(:,61:64)*BetaM) + V0H.*((data(:,57)/aH).^(kH)).*exp(data(:,61:64)*BetaH)))</v>
      </c>
      <c r="U97" s="3" t="str">
        <f t="shared" si="34"/>
        <v>.*((V3L.*(kL/aL)*(data(:,57)/aL).^(kL-1).*exp(data(:,61:64)*BetaL)).^(data(:,58))).*((V4M.*(kM/aM)*(data(:,57)/aM).^(kM -1).*exp(data(:,61:64)*BetaM)).^(data(:,59))).*((V0H.*(kH/aH)*(data(:,57)/aH).^(kH - 1).*exp(data(:,61:64)*BetaH)).^(data(:,60)))</v>
      </c>
      <c r="V97" s="3" t="str">
        <f t="shared" si="35"/>
        <v>.*exp(-(V3L.*((data(:,65)/aL).^(kL)).*exp(data(:,69:72)*BetaL) + V4M.*((data(:,65)/aM).^(kM)).*exp(data(:,69:72)*BetaM) + V0H.*((data(:,65)/aH).^(kH)).*exp(data(:,69:72)*BetaH)))</v>
      </c>
      <c r="W97" s="3" t="str">
        <f t="shared" si="36"/>
        <v>.*((V3L.*(kL/aL)*(data(:,65)/aL).^(kL-1).*exp(data(:,69:72)*BetaL)).^(data(:,66))).*((V4M.*(kM/aM)*(data(:,65)/aM).^(kM -1).*exp(data(:,69:72)*BetaM)).^(data(:,67))).*((V0H.*(kH/aH)*(data(:,65)/aH).^(kH - 1).*exp(data(:,69:72)*BetaH)).^(data(:,68)))</v>
      </c>
      <c r="X97" s="3" t="str">
        <f t="shared" si="37"/>
        <v>.*exp(-(V3L.*((data(:,73)/aL).^(kL)).*exp(data(:,77:80)*BetaL) + V4M.*((data(:,73)/aM).^(kM)).*exp(data(:,77:80)*BetaM) + V0H.*((data(:,73)/aH).^(kH)).*exp(data(:,77:80)*BetaH)))</v>
      </c>
      <c r="Y97" s="3" t="str">
        <f t="shared" si="38"/>
        <v>.*((V3L.*(kL/aL)*(data(:,73)/aL).^(kL-1).*exp(data(:,77:80)*BetaL)).^(data(:,74))).*((V4M.*(kM/aM)*(data(:,73)/aM).^(kM -1).*exp(data(:,77:80)*BetaM)).^(data(:,75))).*((V0H.*(kH/aH)*(data(:,73)/aH).^(kH - 1).*exp(data(:,77:80)*BetaH)).^(data(:,76)))</v>
      </c>
      <c r="Z97" s="4" t="s">
        <v>11</v>
      </c>
      <c r="AC97" s="3" t="str">
        <f t="shared" si="39"/>
        <v>p96.*exp(-(V3L.*((data(:,1)/aL).^(kL)).*exp(data(:,5:8)*BetaL) + V4M.*((data(:,1)/aM).^(kM)).*exp(data(:,5:8)*BetaM) + V0H.*((data(:,1)/aH).^(kH)).*exp(data(:,5:8)*BetaH))).*((V3L.*(kL/aL)*(data(:,1)/aL).^(kL-1).*exp(data(:,5:8)*BetaL)).^(data(:,2))).*((V4M.*(kM/aM)*(data(:,1)/aM).^(kM -1).*exp(data(:,5:8)*BetaM)).^(data(:,3))).*((V0H.*(kH/aH)*(data(:,1)/aH).^(kH - 1).*exp(data(:,5:8)*BetaH)).^(data(:,4))).*exp(-(V3L.*((data(:,9)/aL).^(kL)).*exp(data(:,13:16)*BetaL) + V4M.*((data(:,9)/aM).^(kM)).*exp(data(:,13:16)*BetaM) + V0H.*((data(:,9)/aH).^(kH)).*exp(data(:,13:16)*BetaH))).*((V3L.*(kL/aL)*(data(:,9)/aL).^(kL-1).*exp(data(:,13:16)*BetaL)).^(data(:,10))).*((V4M.*(kM/aM)*(data(:,9)/aM).^(kM -1).*exp(data(:,13:16)*BetaM)).^(data(:,11))).*((V0H.*(kH/aH)*(data(:,9)/aH).^(kH - 1).*exp(data(:,13:16)*BetaH)).^(data(:,12))).*exp(-(V3L.*((data(:,17)/aL).^(kL)).*exp(data(:,21:24)*BetaL) + V4M.*((data(:,17)/aM).^(kM)).*exp(data(:,21:24)*BetaM) + V0H.*((data(:,17)/aH).^(kH)).*exp(data(:,21:24)*BetaH))).*((V3L.*(kL/aL)*(data(:,17)/aL).^(kL-1).*exp(data(:,21:24)*BetaL)).^(data(:,18))).*((V4M.*(kM/aM)*(data(:,17)/aM).^(kM -1).*exp(data(:,21:24)*BetaM)).^(data(:,19))).*((V0H.*(kH/aH)*(data(:,17)/aH).^(kH - 1).*exp(data(:,21:24)*BetaH)).^(data(:,20))).*exp(-(V3L.*((data(:,25)/aL).^(kL)).*exp(data(:,29:32)*BetaL) + V4M.*((data(:,25)/aM).^(kM)).*exp(data(:,29:32)*BetaM) + V0H.*((data(:,25)/aH).^(kH)).*exp(data(:,29:32)*BetaH))).*((V3L.*(kL/aL)*(data(:,25)/aL).^(kL-1).*exp(data(:,29:32)*BetaL)).^(data(:,26))).*((V4M.*(kM/aM)*(data(:,25)/aM).^(kM -1).*exp(data(:,29:32)*BetaM)).^(data(:,27))).*((V0H.*(kH/aH)*(data(:,25)/aH).^(kH - 1).*exp(data(:,29:32)*BetaH)).^(data(:,28))).*exp(-(V3L.*((data(:,33)/aL).^(kL)).*exp(data(:,37:40)*BetaL) + V4M.*((data(:,33)/aM).^(kM)).*exp(data(:,37:40)*BetaM) + V0H.*((data(:,33)/aH).^(kH)).*exp(data(:,37:40)*BetaH))).*((V3L.*(kL/aL)*(data(:,33)/aL).^(kL-1).*exp(data(:,37:40)*BetaL)).^(data(:,34))).*((V4M.*(kM/aM)*(data(:,33)/aM).^(kM -1).*exp(data(:,37:40)*BetaM)).^(data(:,35))).*((V0H.*(kH/aH)*(data(:,33)/aH).^(kH - 1).*exp(data(:,37:40)*BetaH)).^(data(:,36))).*exp(-(V3L.*((data(:,41)/aL).^(kL)).*exp(data(:,45:48)*BetaL) + V4M.*((data(:,41)/aM).^(kM)).*exp(data(:,45:48)*BetaM) + V0H.*((data(:,41)/aH).^(kH)).*exp(data(:,45:48)*BetaH))).*((V3L.*(kL/aL)*(data(:,41)/aL).^(kL-1).*exp(data(:,45:48)*BetaL)).^(data(:,42))).*((V4M.*(kM/aM)*(data(:,41)/aM).^(kM -1).*exp(data(:,45:48)*BetaM)).^(data(:,43))).*((V0H.*(kH/aH)*(data(:,41)/aH).^(kH - 1).*exp(data(:,45:48)*BetaH)).^(data(:,44))).*exp(-(V3L.*((data(:,49)/aL).^(kL)).*exp(data(:,53:56)*BetaL) + V4M.*((data(:,49)/aM).^(kM)).*exp(data(:,53:56)*BetaM) + V0H.*((data(:,49)/aH).^(kH)).*exp(data(:,53:56)*BetaH))).*((V3L.*(kL/aL)*(data(:,49)/aL).^(kL-1).*exp(data(:,53:56)*BetaL)).^(data(:,50))).*((V4M.*(kM/aM)*(data(:,49)/aM).^(kM -1).*exp(data(:,53:56)*BetaM)).^(data(:,51))).*((V0H.*(kH/aH)*(data(:,49)/aH).^(kH - 1).*exp(data(:,53:56)*BetaH)).^(data(:,52))).*exp(-(V3L.*((data(:,57)/aL).^(kL)).*exp(data(:,61:64)*BetaL) + V4M.*((data(:,57)/aM).^(kM)).*exp(data(:,61:64)*BetaM) + V0H.*((data(:,57)/aH).^(kH)).*exp(data(:,61:64)*BetaH))).*((V3L.*(kL/aL)*(data(:,57)/aL).^(kL-1).*exp(data(:,61:64)*BetaL)).^(data(:,58))).*((V4M.*(kM/aM)*(data(:,57)/aM).^(kM -1).*exp(data(:,61:64)*BetaM)).^(data(:,59))).*((V0H.*(kH/aH)*(data(:,57)/aH).^(kH - 1).*exp(data(:,61:64)*BetaH)).^(data(:,60))).*exp(-(V3L.*((data(:,65)/aL).^(kL)).*exp(data(:,69:72)*BetaL) + V4M.*((data(:,65)/aM).^(kM)).*exp(data(:,69:72)*BetaM) + V0H.*((data(:,65)/aH).^(kH)).*exp(data(:,69:72)*BetaH))).*((V3L.*(kL/aL)*(data(:,65)/aL).^(kL-1).*exp(data(:,69:72)*BetaL)).^(data(:,66))).*((V4M.*(kM/aM)*(data(:,65)/aM).^(kM -1).*exp(data(:,69:72)*BetaM)).^(data(:,67))).*((V0H.*(kH/aH)*(data(:,65)/aH).^(kH - 1).*exp(data(:,69:72)*BetaH)).^(data(:,68))).*exp(-(V3L.*((data(:,73)/aL).^(kL)).*exp(data(:,77:80)*BetaL) + V4M.*((data(:,73)/aM).^(kM)).*exp(data(:,77:80)*BetaM) + V0H.*((data(:,73)/aH).^(kH)).*exp(data(:,77:80)*BetaH))).*((V3L.*(kL/aL)*(data(:,73)/aL).^(kL-1).*exp(data(:,77:80)*BetaL)).^(data(:,74))).*((V4M.*(kM/aM)*(data(:,73)/aM).^(kM -1).*exp(data(:,77:80)*BetaM)).^(data(:,75))).*((V0H.*(kH/aH)*(data(:,73)/aH).^(kH - 1).*exp(data(:,77:80)*BetaH)).^(data(:,76)))+…</v>
      </c>
    </row>
    <row r="98" spans="1:29">
      <c r="A98" s="3" t="s">
        <v>96</v>
      </c>
      <c r="B98" s="3" t="s">
        <v>38</v>
      </c>
      <c r="C98" s="3" t="s">
        <v>12</v>
      </c>
      <c r="E98" s="3" t="s">
        <v>118</v>
      </c>
      <c r="F98" s="3" t="str">
        <f t="shared" si="20"/>
        <v>.*exp(-(V3L.*((data(:,1)/aL).^(kL)).*exp(data(:,5:8)*BetaL) + V4M.*((data(:,1)/aM).^(kM)).*exp(data(:,5:8)*BetaM) + V1H.*((data(:,1)/aH).^(kH)).*exp(data(:,5:8)*BetaH)))</v>
      </c>
      <c r="G98" s="3" t="str">
        <f t="shared" si="21"/>
        <v>.*((V3L.*(kL/aL)*(data(:,1)/aL).^(kL-1).*exp(data(:,5:8)*BetaL)).^(data(:,2))).*((V4M.*(kM/aM)*(data(:,1)/aM).^(kM -1).*exp(data(:,5:8)*BetaM)).^(data(:,3))).*((V1H.*(kH/aH)*(data(:,1)/aH).^(kH - 1).*exp(data(:,5:8)*BetaH)).^(data(:,4)))</v>
      </c>
      <c r="H98" s="3" t="str">
        <f t="shared" si="22"/>
        <v>.*exp(-(V3L.*((data(:,9)/aL).^(kL)).*exp(data(:,13:16)*BetaL) + V4M.*((data(:,9)/aM).^(kM)).*exp(data(:,13:16)*BetaM) + V1H.*((data(:,9)/aH).^(kH)).*exp(data(:,13:16)*BetaH)))</v>
      </c>
      <c r="I98" s="3" t="str">
        <f t="shared" si="23"/>
        <v>.*((V3L.*(kL/aL)*(data(:,9)/aL).^(kL-1).*exp(data(:,13:16)*BetaL)).^(data(:,10))).*((V4M.*(kM/aM)*(data(:,9)/aM).^(kM -1).*exp(data(:,13:16)*BetaM)).^(data(:,11))).*((V1H.*(kH/aH)*(data(:,9)/aH).^(kH - 1).*exp(data(:,13:16)*BetaH)).^(data(:,12)))</v>
      </c>
      <c r="J98" s="3" t="str">
        <f t="shared" si="24"/>
        <v>.*exp(-(V3L.*((data(:,17)/aL).^(kL)).*exp(data(:,21:24)*BetaL) + V4M.*((data(:,17)/aM).^(kM)).*exp(data(:,21:24)*BetaM) + V1H.*((data(:,17)/aH).^(kH)).*exp(data(:,21:24)*BetaH)))</v>
      </c>
      <c r="K98" s="3" t="str">
        <f t="shared" si="25"/>
        <v>.*((V3L.*(kL/aL)*(data(:,17)/aL).^(kL-1).*exp(data(:,21:24)*BetaL)).^(data(:,18))).*((V4M.*(kM/aM)*(data(:,17)/aM).^(kM -1).*exp(data(:,21:24)*BetaM)).^(data(:,19))).*((V1H.*(kH/aH)*(data(:,17)/aH).^(kH - 1).*exp(data(:,21:24)*BetaH)).^(data(:,20)))</v>
      </c>
      <c r="L98" s="3" t="str">
        <f t="shared" si="26"/>
        <v>.*exp(-(V3L.*((data(:,25)/aL).^(kL)).*exp(data(:,29:32)*BetaL) + V4M.*((data(:,25)/aM).^(kM)).*exp(data(:,29:32)*BetaM) + V1H.*((data(:,25)/aH).^(kH)).*exp(data(:,29:32)*BetaH)))</v>
      </c>
      <c r="M98" s="3" t="str">
        <f t="shared" si="25"/>
        <v>.*((V3L.*(kL/aL)*(data(:,25)/aL).^(kL-1).*exp(data(:,29:32)*BetaL)).^(data(:,26))).*((V4M.*(kM/aM)*(data(:,25)/aM).^(kM -1).*exp(data(:,29:32)*BetaM)).^(data(:,27))).*((V1H.*(kH/aH)*(data(:,25)/aH).^(kH - 1).*exp(data(:,29:32)*BetaH)).^(data(:,28)))</v>
      </c>
      <c r="N98" s="3" t="str">
        <f t="shared" si="27"/>
        <v>.*exp(-(V3L.*((data(:,33)/aL).^(kL)).*exp(data(:,37:40)*BetaL) + V4M.*((data(:,33)/aM).^(kM)).*exp(data(:,37:40)*BetaM) + V1H.*((data(:,33)/aH).^(kH)).*exp(data(:,37:40)*BetaH)))</v>
      </c>
      <c r="O98" s="3" t="str">
        <f t="shared" si="28"/>
        <v>.*((V3L.*(kL/aL)*(data(:,33)/aL).^(kL-1).*exp(data(:,37:40)*BetaL)).^(data(:,34))).*((V4M.*(kM/aM)*(data(:,33)/aM).^(kM -1).*exp(data(:,37:40)*BetaM)).^(data(:,35))).*((V1H.*(kH/aH)*(data(:,33)/aH).^(kH - 1).*exp(data(:,37:40)*BetaH)).^(data(:,36)))</v>
      </c>
      <c r="P98" s="3" t="str">
        <f t="shared" si="29"/>
        <v>.*exp(-(V3L.*((data(:,41)/aL).^(kL)).*exp(data(:,45:48)*BetaL) + V4M.*((data(:,41)/aM).^(kM)).*exp(data(:,45:48)*BetaM) + V1H.*((data(:,41)/aH).^(kH)).*exp(data(:,45:48)*BetaH)))</v>
      </c>
      <c r="Q98" s="3" t="str">
        <f t="shared" si="30"/>
        <v>.*((V3L.*(kL/aL)*(data(:,41)/aL).^(kL-1).*exp(data(:,45:48)*BetaL)).^(data(:,42))).*((V4M.*(kM/aM)*(data(:,41)/aM).^(kM -1).*exp(data(:,45:48)*BetaM)).^(data(:,43))).*((V1H.*(kH/aH)*(data(:,41)/aH).^(kH - 1).*exp(data(:,45:48)*BetaH)).^(data(:,44)))</v>
      </c>
      <c r="R98" s="3" t="str">
        <f t="shared" si="31"/>
        <v>.*exp(-(V3L.*((data(:,49)/aL).^(kL)).*exp(data(:,53:56)*BetaL) + V4M.*((data(:,49)/aM).^(kM)).*exp(data(:,53:56)*BetaM) + V1H.*((data(:,49)/aH).^(kH)).*exp(data(:,53:56)*BetaH)))</v>
      </c>
      <c r="S98" s="3" t="str">
        <f t="shared" si="32"/>
        <v>.*((V3L.*(kL/aL)*(data(:,49)/aL).^(kL-1).*exp(data(:,53:56)*BetaL)).^(data(:,50))).*((V4M.*(kM/aM)*(data(:,49)/aM).^(kM -1).*exp(data(:,53:56)*BetaM)).^(data(:,51))).*((V1H.*(kH/aH)*(data(:,49)/aH).^(kH - 1).*exp(data(:,53:56)*BetaH)).^(data(:,52)))</v>
      </c>
      <c r="T98" s="3" t="str">
        <f t="shared" si="33"/>
        <v>.*exp(-(V3L.*((data(:,57)/aL).^(kL)).*exp(data(:,61:64)*BetaL) + V4M.*((data(:,57)/aM).^(kM)).*exp(data(:,61:64)*BetaM) + V1H.*((data(:,57)/aH).^(kH)).*exp(data(:,61:64)*BetaH)))</v>
      </c>
      <c r="U98" s="3" t="str">
        <f t="shared" si="34"/>
        <v>.*((V3L.*(kL/aL)*(data(:,57)/aL).^(kL-1).*exp(data(:,61:64)*BetaL)).^(data(:,58))).*((V4M.*(kM/aM)*(data(:,57)/aM).^(kM -1).*exp(data(:,61:64)*BetaM)).^(data(:,59))).*((V1H.*(kH/aH)*(data(:,57)/aH).^(kH - 1).*exp(data(:,61:64)*BetaH)).^(data(:,60)))</v>
      </c>
      <c r="V98" s="3" t="str">
        <f t="shared" si="35"/>
        <v>.*exp(-(V3L.*((data(:,65)/aL).^(kL)).*exp(data(:,69:72)*BetaL) + V4M.*((data(:,65)/aM).^(kM)).*exp(data(:,69:72)*BetaM) + V1H.*((data(:,65)/aH).^(kH)).*exp(data(:,69:72)*BetaH)))</v>
      </c>
      <c r="W98" s="3" t="str">
        <f t="shared" si="36"/>
        <v>.*((V3L.*(kL/aL)*(data(:,65)/aL).^(kL-1).*exp(data(:,69:72)*BetaL)).^(data(:,66))).*((V4M.*(kM/aM)*(data(:,65)/aM).^(kM -1).*exp(data(:,69:72)*BetaM)).^(data(:,67))).*((V1H.*(kH/aH)*(data(:,65)/aH).^(kH - 1).*exp(data(:,69:72)*BetaH)).^(data(:,68)))</v>
      </c>
      <c r="X98" s="3" t="str">
        <f t="shared" si="37"/>
        <v>.*exp(-(V3L.*((data(:,73)/aL).^(kL)).*exp(data(:,77:80)*BetaL) + V4M.*((data(:,73)/aM).^(kM)).*exp(data(:,77:80)*BetaM) + V1H.*((data(:,73)/aH).^(kH)).*exp(data(:,77:80)*BetaH)))</v>
      </c>
      <c r="Y98" s="3" t="str">
        <f t="shared" si="38"/>
        <v>.*((V3L.*(kL/aL)*(data(:,73)/aL).^(kL-1).*exp(data(:,77:80)*BetaL)).^(data(:,74))).*((V4M.*(kM/aM)*(data(:,73)/aM).^(kM -1).*exp(data(:,77:80)*BetaM)).^(data(:,75))).*((V1H.*(kH/aH)*(data(:,73)/aH).^(kH - 1).*exp(data(:,77:80)*BetaH)).^(data(:,76)))</v>
      </c>
      <c r="Z98" s="4" t="s">
        <v>11</v>
      </c>
      <c r="AC98" s="3" t="str">
        <f t="shared" si="39"/>
        <v>p97.*exp(-(V3L.*((data(:,1)/aL).^(kL)).*exp(data(:,5:8)*BetaL) + V4M.*((data(:,1)/aM).^(kM)).*exp(data(:,5:8)*BetaM) + V1H.*((data(:,1)/aH).^(kH)).*exp(data(:,5:8)*BetaH))).*((V3L.*(kL/aL)*(data(:,1)/aL).^(kL-1).*exp(data(:,5:8)*BetaL)).^(data(:,2))).*((V4M.*(kM/aM)*(data(:,1)/aM).^(kM -1).*exp(data(:,5:8)*BetaM)).^(data(:,3))).*((V1H.*(kH/aH)*(data(:,1)/aH).^(kH - 1).*exp(data(:,5:8)*BetaH)).^(data(:,4))).*exp(-(V3L.*((data(:,9)/aL).^(kL)).*exp(data(:,13:16)*BetaL) + V4M.*((data(:,9)/aM).^(kM)).*exp(data(:,13:16)*BetaM) + V1H.*((data(:,9)/aH).^(kH)).*exp(data(:,13:16)*BetaH))).*((V3L.*(kL/aL)*(data(:,9)/aL).^(kL-1).*exp(data(:,13:16)*BetaL)).^(data(:,10))).*((V4M.*(kM/aM)*(data(:,9)/aM).^(kM -1).*exp(data(:,13:16)*BetaM)).^(data(:,11))).*((V1H.*(kH/aH)*(data(:,9)/aH).^(kH - 1).*exp(data(:,13:16)*BetaH)).^(data(:,12))).*exp(-(V3L.*((data(:,17)/aL).^(kL)).*exp(data(:,21:24)*BetaL) + V4M.*((data(:,17)/aM).^(kM)).*exp(data(:,21:24)*BetaM) + V1H.*((data(:,17)/aH).^(kH)).*exp(data(:,21:24)*BetaH))).*((V3L.*(kL/aL)*(data(:,17)/aL).^(kL-1).*exp(data(:,21:24)*BetaL)).^(data(:,18))).*((V4M.*(kM/aM)*(data(:,17)/aM).^(kM -1).*exp(data(:,21:24)*BetaM)).^(data(:,19))).*((V1H.*(kH/aH)*(data(:,17)/aH).^(kH - 1).*exp(data(:,21:24)*BetaH)).^(data(:,20))).*exp(-(V3L.*((data(:,25)/aL).^(kL)).*exp(data(:,29:32)*BetaL) + V4M.*((data(:,25)/aM).^(kM)).*exp(data(:,29:32)*BetaM) + V1H.*((data(:,25)/aH).^(kH)).*exp(data(:,29:32)*BetaH))).*((V3L.*(kL/aL)*(data(:,25)/aL).^(kL-1).*exp(data(:,29:32)*BetaL)).^(data(:,26))).*((V4M.*(kM/aM)*(data(:,25)/aM).^(kM -1).*exp(data(:,29:32)*BetaM)).^(data(:,27))).*((V1H.*(kH/aH)*(data(:,25)/aH).^(kH - 1).*exp(data(:,29:32)*BetaH)).^(data(:,28))).*exp(-(V3L.*((data(:,33)/aL).^(kL)).*exp(data(:,37:40)*BetaL) + V4M.*((data(:,33)/aM).^(kM)).*exp(data(:,37:40)*BetaM) + V1H.*((data(:,33)/aH).^(kH)).*exp(data(:,37:40)*BetaH))).*((V3L.*(kL/aL)*(data(:,33)/aL).^(kL-1).*exp(data(:,37:40)*BetaL)).^(data(:,34))).*((V4M.*(kM/aM)*(data(:,33)/aM).^(kM -1).*exp(data(:,37:40)*BetaM)).^(data(:,35))).*((V1H.*(kH/aH)*(data(:,33)/aH).^(kH - 1).*exp(data(:,37:40)*BetaH)).^(data(:,36))).*exp(-(V3L.*((data(:,41)/aL).^(kL)).*exp(data(:,45:48)*BetaL) + V4M.*((data(:,41)/aM).^(kM)).*exp(data(:,45:48)*BetaM) + V1H.*((data(:,41)/aH).^(kH)).*exp(data(:,45:48)*BetaH))).*((V3L.*(kL/aL)*(data(:,41)/aL).^(kL-1).*exp(data(:,45:48)*BetaL)).^(data(:,42))).*((V4M.*(kM/aM)*(data(:,41)/aM).^(kM -1).*exp(data(:,45:48)*BetaM)).^(data(:,43))).*((V1H.*(kH/aH)*(data(:,41)/aH).^(kH - 1).*exp(data(:,45:48)*BetaH)).^(data(:,44))).*exp(-(V3L.*((data(:,49)/aL).^(kL)).*exp(data(:,53:56)*BetaL) + V4M.*((data(:,49)/aM).^(kM)).*exp(data(:,53:56)*BetaM) + V1H.*((data(:,49)/aH).^(kH)).*exp(data(:,53:56)*BetaH))).*((V3L.*(kL/aL)*(data(:,49)/aL).^(kL-1).*exp(data(:,53:56)*BetaL)).^(data(:,50))).*((V4M.*(kM/aM)*(data(:,49)/aM).^(kM -1).*exp(data(:,53:56)*BetaM)).^(data(:,51))).*((V1H.*(kH/aH)*(data(:,49)/aH).^(kH - 1).*exp(data(:,53:56)*BetaH)).^(data(:,52))).*exp(-(V3L.*((data(:,57)/aL).^(kL)).*exp(data(:,61:64)*BetaL) + V4M.*((data(:,57)/aM).^(kM)).*exp(data(:,61:64)*BetaM) + V1H.*((data(:,57)/aH).^(kH)).*exp(data(:,61:64)*BetaH))).*((V3L.*(kL/aL)*(data(:,57)/aL).^(kL-1).*exp(data(:,61:64)*BetaL)).^(data(:,58))).*((V4M.*(kM/aM)*(data(:,57)/aM).^(kM -1).*exp(data(:,61:64)*BetaM)).^(data(:,59))).*((V1H.*(kH/aH)*(data(:,57)/aH).^(kH - 1).*exp(data(:,61:64)*BetaH)).^(data(:,60))).*exp(-(V3L.*((data(:,65)/aL).^(kL)).*exp(data(:,69:72)*BetaL) + V4M.*((data(:,65)/aM).^(kM)).*exp(data(:,69:72)*BetaM) + V1H.*((data(:,65)/aH).^(kH)).*exp(data(:,69:72)*BetaH))).*((V3L.*(kL/aL)*(data(:,65)/aL).^(kL-1).*exp(data(:,69:72)*BetaL)).^(data(:,66))).*((V4M.*(kM/aM)*(data(:,65)/aM).^(kM -1).*exp(data(:,69:72)*BetaM)).^(data(:,67))).*((V1H.*(kH/aH)*(data(:,65)/aH).^(kH - 1).*exp(data(:,69:72)*BetaH)).^(data(:,68))).*exp(-(V3L.*((data(:,73)/aL).^(kL)).*exp(data(:,77:80)*BetaL) + V4M.*((data(:,73)/aM).^(kM)).*exp(data(:,77:80)*BetaM) + V1H.*((data(:,73)/aH).^(kH)).*exp(data(:,77:80)*BetaH))).*((V3L.*(kL/aL)*(data(:,73)/aL).^(kL-1).*exp(data(:,77:80)*BetaL)).^(data(:,74))).*((V4M.*(kM/aM)*(data(:,73)/aM).^(kM -1).*exp(data(:,77:80)*BetaM)).^(data(:,75))).*((V1H.*(kH/aH)*(data(:,73)/aH).^(kH - 1).*exp(data(:,77:80)*BetaH)).^(data(:,76)))+…</v>
      </c>
    </row>
    <row r="99" spans="1:29">
      <c r="A99" s="3" t="s">
        <v>96</v>
      </c>
      <c r="B99" s="3" t="s">
        <v>38</v>
      </c>
      <c r="C99" s="3" t="s">
        <v>14</v>
      </c>
      <c r="E99" s="3" t="s">
        <v>119</v>
      </c>
      <c r="F99" s="3" t="str">
        <f t="shared" si="20"/>
        <v>.*exp(-(V3L.*((data(:,1)/aL).^(kL)).*exp(data(:,5:8)*BetaL) + V4M.*((data(:,1)/aM).^(kM)).*exp(data(:,5:8)*BetaM) + V2H.*((data(:,1)/aH).^(kH)).*exp(data(:,5:8)*BetaH)))</v>
      </c>
      <c r="G99" s="3" t="str">
        <f t="shared" si="21"/>
        <v>.*((V3L.*(kL/aL)*(data(:,1)/aL).^(kL-1).*exp(data(:,5:8)*BetaL)).^(data(:,2))).*((V4M.*(kM/aM)*(data(:,1)/aM).^(kM -1).*exp(data(:,5:8)*BetaM)).^(data(:,3))).*((V2H.*(kH/aH)*(data(:,1)/aH).^(kH - 1).*exp(data(:,5:8)*BetaH)).^(data(:,4)))</v>
      </c>
      <c r="H99" s="3" t="str">
        <f t="shared" si="22"/>
        <v>.*exp(-(V3L.*((data(:,9)/aL).^(kL)).*exp(data(:,13:16)*BetaL) + V4M.*((data(:,9)/aM).^(kM)).*exp(data(:,13:16)*BetaM) + V2H.*((data(:,9)/aH).^(kH)).*exp(data(:,13:16)*BetaH)))</v>
      </c>
      <c r="I99" s="3" t="str">
        <f t="shared" si="23"/>
        <v>.*((V3L.*(kL/aL)*(data(:,9)/aL).^(kL-1).*exp(data(:,13:16)*BetaL)).^(data(:,10))).*((V4M.*(kM/aM)*(data(:,9)/aM).^(kM -1).*exp(data(:,13:16)*BetaM)).^(data(:,11))).*((V2H.*(kH/aH)*(data(:,9)/aH).^(kH - 1).*exp(data(:,13:16)*BetaH)).^(data(:,12)))</v>
      </c>
      <c r="J99" s="3" t="str">
        <f t="shared" si="24"/>
        <v>.*exp(-(V3L.*((data(:,17)/aL).^(kL)).*exp(data(:,21:24)*BetaL) + V4M.*((data(:,17)/aM).^(kM)).*exp(data(:,21:24)*BetaM) + V2H.*((data(:,17)/aH).^(kH)).*exp(data(:,21:24)*BetaH)))</v>
      </c>
      <c r="K99" s="3" t="str">
        <f t="shared" si="25"/>
        <v>.*((V3L.*(kL/aL)*(data(:,17)/aL).^(kL-1).*exp(data(:,21:24)*BetaL)).^(data(:,18))).*((V4M.*(kM/aM)*(data(:,17)/aM).^(kM -1).*exp(data(:,21:24)*BetaM)).^(data(:,19))).*((V2H.*(kH/aH)*(data(:,17)/aH).^(kH - 1).*exp(data(:,21:24)*BetaH)).^(data(:,20)))</v>
      </c>
      <c r="L99" s="3" t="str">
        <f t="shared" si="26"/>
        <v>.*exp(-(V3L.*((data(:,25)/aL).^(kL)).*exp(data(:,29:32)*BetaL) + V4M.*((data(:,25)/aM).^(kM)).*exp(data(:,29:32)*BetaM) + V2H.*((data(:,25)/aH).^(kH)).*exp(data(:,29:32)*BetaH)))</v>
      </c>
      <c r="M99" s="3" t="str">
        <f t="shared" si="25"/>
        <v>.*((V3L.*(kL/aL)*(data(:,25)/aL).^(kL-1).*exp(data(:,29:32)*BetaL)).^(data(:,26))).*((V4M.*(kM/aM)*(data(:,25)/aM).^(kM -1).*exp(data(:,29:32)*BetaM)).^(data(:,27))).*((V2H.*(kH/aH)*(data(:,25)/aH).^(kH - 1).*exp(data(:,29:32)*BetaH)).^(data(:,28)))</v>
      </c>
      <c r="N99" s="3" t="str">
        <f t="shared" si="27"/>
        <v>.*exp(-(V3L.*((data(:,33)/aL).^(kL)).*exp(data(:,37:40)*BetaL) + V4M.*((data(:,33)/aM).^(kM)).*exp(data(:,37:40)*BetaM) + V2H.*((data(:,33)/aH).^(kH)).*exp(data(:,37:40)*BetaH)))</v>
      </c>
      <c r="O99" s="3" t="str">
        <f t="shared" si="28"/>
        <v>.*((V3L.*(kL/aL)*(data(:,33)/aL).^(kL-1).*exp(data(:,37:40)*BetaL)).^(data(:,34))).*((V4M.*(kM/aM)*(data(:,33)/aM).^(kM -1).*exp(data(:,37:40)*BetaM)).^(data(:,35))).*((V2H.*(kH/aH)*(data(:,33)/aH).^(kH - 1).*exp(data(:,37:40)*BetaH)).^(data(:,36)))</v>
      </c>
      <c r="P99" s="3" t="str">
        <f t="shared" si="29"/>
        <v>.*exp(-(V3L.*((data(:,41)/aL).^(kL)).*exp(data(:,45:48)*BetaL) + V4M.*((data(:,41)/aM).^(kM)).*exp(data(:,45:48)*BetaM) + V2H.*((data(:,41)/aH).^(kH)).*exp(data(:,45:48)*BetaH)))</v>
      </c>
      <c r="Q99" s="3" t="str">
        <f t="shared" si="30"/>
        <v>.*((V3L.*(kL/aL)*(data(:,41)/aL).^(kL-1).*exp(data(:,45:48)*BetaL)).^(data(:,42))).*((V4M.*(kM/aM)*(data(:,41)/aM).^(kM -1).*exp(data(:,45:48)*BetaM)).^(data(:,43))).*((V2H.*(kH/aH)*(data(:,41)/aH).^(kH - 1).*exp(data(:,45:48)*BetaH)).^(data(:,44)))</v>
      </c>
      <c r="R99" s="3" t="str">
        <f t="shared" si="31"/>
        <v>.*exp(-(V3L.*((data(:,49)/aL).^(kL)).*exp(data(:,53:56)*BetaL) + V4M.*((data(:,49)/aM).^(kM)).*exp(data(:,53:56)*BetaM) + V2H.*((data(:,49)/aH).^(kH)).*exp(data(:,53:56)*BetaH)))</v>
      </c>
      <c r="S99" s="3" t="str">
        <f t="shared" si="32"/>
        <v>.*((V3L.*(kL/aL)*(data(:,49)/aL).^(kL-1).*exp(data(:,53:56)*BetaL)).^(data(:,50))).*((V4M.*(kM/aM)*(data(:,49)/aM).^(kM -1).*exp(data(:,53:56)*BetaM)).^(data(:,51))).*((V2H.*(kH/aH)*(data(:,49)/aH).^(kH - 1).*exp(data(:,53:56)*BetaH)).^(data(:,52)))</v>
      </c>
      <c r="T99" s="3" t="str">
        <f t="shared" si="33"/>
        <v>.*exp(-(V3L.*((data(:,57)/aL).^(kL)).*exp(data(:,61:64)*BetaL) + V4M.*((data(:,57)/aM).^(kM)).*exp(data(:,61:64)*BetaM) + V2H.*((data(:,57)/aH).^(kH)).*exp(data(:,61:64)*BetaH)))</v>
      </c>
      <c r="U99" s="3" t="str">
        <f t="shared" si="34"/>
        <v>.*((V3L.*(kL/aL)*(data(:,57)/aL).^(kL-1).*exp(data(:,61:64)*BetaL)).^(data(:,58))).*((V4M.*(kM/aM)*(data(:,57)/aM).^(kM -1).*exp(data(:,61:64)*BetaM)).^(data(:,59))).*((V2H.*(kH/aH)*(data(:,57)/aH).^(kH - 1).*exp(data(:,61:64)*BetaH)).^(data(:,60)))</v>
      </c>
      <c r="V99" s="3" t="str">
        <f t="shared" si="35"/>
        <v>.*exp(-(V3L.*((data(:,65)/aL).^(kL)).*exp(data(:,69:72)*BetaL) + V4M.*((data(:,65)/aM).^(kM)).*exp(data(:,69:72)*BetaM) + V2H.*((data(:,65)/aH).^(kH)).*exp(data(:,69:72)*BetaH)))</v>
      </c>
      <c r="W99" s="3" t="str">
        <f t="shared" si="36"/>
        <v>.*((V3L.*(kL/aL)*(data(:,65)/aL).^(kL-1).*exp(data(:,69:72)*BetaL)).^(data(:,66))).*((V4M.*(kM/aM)*(data(:,65)/aM).^(kM -1).*exp(data(:,69:72)*BetaM)).^(data(:,67))).*((V2H.*(kH/aH)*(data(:,65)/aH).^(kH - 1).*exp(data(:,69:72)*BetaH)).^(data(:,68)))</v>
      </c>
      <c r="X99" s="3" t="str">
        <f t="shared" si="37"/>
        <v>.*exp(-(V3L.*((data(:,73)/aL).^(kL)).*exp(data(:,77:80)*BetaL) + V4M.*((data(:,73)/aM).^(kM)).*exp(data(:,77:80)*BetaM) + V2H.*((data(:,73)/aH).^(kH)).*exp(data(:,77:80)*BetaH)))</v>
      </c>
      <c r="Y99" s="3" t="str">
        <f t="shared" si="38"/>
        <v>.*((V3L.*(kL/aL)*(data(:,73)/aL).^(kL-1).*exp(data(:,77:80)*BetaL)).^(data(:,74))).*((V4M.*(kM/aM)*(data(:,73)/aM).^(kM -1).*exp(data(:,77:80)*BetaM)).^(data(:,75))).*((V2H.*(kH/aH)*(data(:,73)/aH).^(kH - 1).*exp(data(:,77:80)*BetaH)).^(data(:,76)))</v>
      </c>
      <c r="Z99" s="4" t="s">
        <v>11</v>
      </c>
      <c r="AC99" s="3" t="str">
        <f t="shared" si="39"/>
        <v>p98.*exp(-(V3L.*((data(:,1)/aL).^(kL)).*exp(data(:,5:8)*BetaL) + V4M.*((data(:,1)/aM).^(kM)).*exp(data(:,5:8)*BetaM) + V2H.*((data(:,1)/aH).^(kH)).*exp(data(:,5:8)*BetaH))).*((V3L.*(kL/aL)*(data(:,1)/aL).^(kL-1).*exp(data(:,5:8)*BetaL)).^(data(:,2))).*((V4M.*(kM/aM)*(data(:,1)/aM).^(kM -1).*exp(data(:,5:8)*BetaM)).^(data(:,3))).*((V2H.*(kH/aH)*(data(:,1)/aH).^(kH - 1).*exp(data(:,5:8)*BetaH)).^(data(:,4))).*exp(-(V3L.*((data(:,9)/aL).^(kL)).*exp(data(:,13:16)*BetaL) + V4M.*((data(:,9)/aM).^(kM)).*exp(data(:,13:16)*BetaM) + V2H.*((data(:,9)/aH).^(kH)).*exp(data(:,13:16)*BetaH))).*((V3L.*(kL/aL)*(data(:,9)/aL).^(kL-1).*exp(data(:,13:16)*BetaL)).^(data(:,10))).*((V4M.*(kM/aM)*(data(:,9)/aM).^(kM -1).*exp(data(:,13:16)*BetaM)).^(data(:,11))).*((V2H.*(kH/aH)*(data(:,9)/aH).^(kH - 1).*exp(data(:,13:16)*BetaH)).^(data(:,12))).*exp(-(V3L.*((data(:,17)/aL).^(kL)).*exp(data(:,21:24)*BetaL) + V4M.*((data(:,17)/aM).^(kM)).*exp(data(:,21:24)*BetaM) + V2H.*((data(:,17)/aH).^(kH)).*exp(data(:,21:24)*BetaH))).*((V3L.*(kL/aL)*(data(:,17)/aL).^(kL-1).*exp(data(:,21:24)*BetaL)).^(data(:,18))).*((V4M.*(kM/aM)*(data(:,17)/aM).^(kM -1).*exp(data(:,21:24)*BetaM)).^(data(:,19))).*((V2H.*(kH/aH)*(data(:,17)/aH).^(kH - 1).*exp(data(:,21:24)*BetaH)).^(data(:,20))).*exp(-(V3L.*((data(:,25)/aL).^(kL)).*exp(data(:,29:32)*BetaL) + V4M.*((data(:,25)/aM).^(kM)).*exp(data(:,29:32)*BetaM) + V2H.*((data(:,25)/aH).^(kH)).*exp(data(:,29:32)*BetaH))).*((V3L.*(kL/aL)*(data(:,25)/aL).^(kL-1).*exp(data(:,29:32)*BetaL)).^(data(:,26))).*((V4M.*(kM/aM)*(data(:,25)/aM).^(kM -1).*exp(data(:,29:32)*BetaM)).^(data(:,27))).*((V2H.*(kH/aH)*(data(:,25)/aH).^(kH - 1).*exp(data(:,29:32)*BetaH)).^(data(:,28))).*exp(-(V3L.*((data(:,33)/aL).^(kL)).*exp(data(:,37:40)*BetaL) + V4M.*((data(:,33)/aM).^(kM)).*exp(data(:,37:40)*BetaM) + V2H.*((data(:,33)/aH).^(kH)).*exp(data(:,37:40)*BetaH))).*((V3L.*(kL/aL)*(data(:,33)/aL).^(kL-1).*exp(data(:,37:40)*BetaL)).^(data(:,34))).*((V4M.*(kM/aM)*(data(:,33)/aM).^(kM -1).*exp(data(:,37:40)*BetaM)).^(data(:,35))).*((V2H.*(kH/aH)*(data(:,33)/aH).^(kH - 1).*exp(data(:,37:40)*BetaH)).^(data(:,36))).*exp(-(V3L.*((data(:,41)/aL).^(kL)).*exp(data(:,45:48)*BetaL) + V4M.*((data(:,41)/aM).^(kM)).*exp(data(:,45:48)*BetaM) + V2H.*((data(:,41)/aH).^(kH)).*exp(data(:,45:48)*BetaH))).*((V3L.*(kL/aL)*(data(:,41)/aL).^(kL-1).*exp(data(:,45:48)*BetaL)).^(data(:,42))).*((V4M.*(kM/aM)*(data(:,41)/aM).^(kM -1).*exp(data(:,45:48)*BetaM)).^(data(:,43))).*((V2H.*(kH/aH)*(data(:,41)/aH).^(kH - 1).*exp(data(:,45:48)*BetaH)).^(data(:,44))).*exp(-(V3L.*((data(:,49)/aL).^(kL)).*exp(data(:,53:56)*BetaL) + V4M.*((data(:,49)/aM).^(kM)).*exp(data(:,53:56)*BetaM) + V2H.*((data(:,49)/aH).^(kH)).*exp(data(:,53:56)*BetaH))).*((V3L.*(kL/aL)*(data(:,49)/aL).^(kL-1).*exp(data(:,53:56)*BetaL)).^(data(:,50))).*((V4M.*(kM/aM)*(data(:,49)/aM).^(kM -1).*exp(data(:,53:56)*BetaM)).^(data(:,51))).*((V2H.*(kH/aH)*(data(:,49)/aH).^(kH - 1).*exp(data(:,53:56)*BetaH)).^(data(:,52))).*exp(-(V3L.*((data(:,57)/aL).^(kL)).*exp(data(:,61:64)*BetaL) + V4M.*((data(:,57)/aM).^(kM)).*exp(data(:,61:64)*BetaM) + V2H.*((data(:,57)/aH).^(kH)).*exp(data(:,61:64)*BetaH))).*((V3L.*(kL/aL)*(data(:,57)/aL).^(kL-1).*exp(data(:,61:64)*BetaL)).^(data(:,58))).*((V4M.*(kM/aM)*(data(:,57)/aM).^(kM -1).*exp(data(:,61:64)*BetaM)).^(data(:,59))).*((V2H.*(kH/aH)*(data(:,57)/aH).^(kH - 1).*exp(data(:,61:64)*BetaH)).^(data(:,60))).*exp(-(V3L.*((data(:,65)/aL).^(kL)).*exp(data(:,69:72)*BetaL) + V4M.*((data(:,65)/aM).^(kM)).*exp(data(:,69:72)*BetaM) + V2H.*((data(:,65)/aH).^(kH)).*exp(data(:,69:72)*BetaH))).*((V3L.*(kL/aL)*(data(:,65)/aL).^(kL-1).*exp(data(:,69:72)*BetaL)).^(data(:,66))).*((V4M.*(kM/aM)*(data(:,65)/aM).^(kM -1).*exp(data(:,69:72)*BetaM)).^(data(:,67))).*((V2H.*(kH/aH)*(data(:,65)/aH).^(kH - 1).*exp(data(:,69:72)*BetaH)).^(data(:,68))).*exp(-(V3L.*((data(:,73)/aL).^(kL)).*exp(data(:,77:80)*BetaL) + V4M.*((data(:,73)/aM).^(kM)).*exp(data(:,77:80)*BetaM) + V2H.*((data(:,73)/aH).^(kH)).*exp(data(:,77:80)*BetaH))).*((V3L.*(kL/aL)*(data(:,73)/aL).^(kL-1).*exp(data(:,77:80)*BetaL)).^(data(:,74))).*((V4M.*(kM/aM)*(data(:,73)/aM).^(kM -1).*exp(data(:,77:80)*BetaM)).^(data(:,75))).*((V2H.*(kH/aH)*(data(:,73)/aH).^(kH - 1).*exp(data(:,77:80)*BetaH)).^(data(:,76)))+…</v>
      </c>
    </row>
    <row r="100" spans="1:29">
      <c r="A100" s="3" t="s">
        <v>96</v>
      </c>
      <c r="B100" s="3" t="s">
        <v>38</v>
      </c>
      <c r="C100" s="3" t="s">
        <v>16</v>
      </c>
      <c r="E100" s="3" t="s">
        <v>120</v>
      </c>
      <c r="F100" s="3" t="str">
        <f t="shared" si="20"/>
        <v>.*exp(-(V3L.*((data(:,1)/aL).^(kL)).*exp(data(:,5:8)*BetaL) + V4M.*((data(:,1)/aM).^(kM)).*exp(data(:,5:8)*BetaM) + V3H.*((data(:,1)/aH).^(kH)).*exp(data(:,5:8)*BetaH)))</v>
      </c>
      <c r="G100" s="3" t="str">
        <f t="shared" si="21"/>
        <v>.*((V3L.*(kL/aL)*(data(:,1)/aL).^(kL-1).*exp(data(:,5:8)*BetaL)).^(data(:,2))).*((V4M.*(kM/aM)*(data(:,1)/aM).^(kM -1).*exp(data(:,5:8)*BetaM)).^(data(:,3))).*((V3H.*(kH/aH)*(data(:,1)/aH).^(kH - 1).*exp(data(:,5:8)*BetaH)).^(data(:,4)))</v>
      </c>
      <c r="H100" s="3" t="str">
        <f t="shared" si="22"/>
        <v>.*exp(-(V3L.*((data(:,9)/aL).^(kL)).*exp(data(:,13:16)*BetaL) + V4M.*((data(:,9)/aM).^(kM)).*exp(data(:,13:16)*BetaM) + V3H.*((data(:,9)/aH).^(kH)).*exp(data(:,13:16)*BetaH)))</v>
      </c>
      <c r="I100" s="3" t="str">
        <f t="shared" si="23"/>
        <v>.*((V3L.*(kL/aL)*(data(:,9)/aL).^(kL-1).*exp(data(:,13:16)*BetaL)).^(data(:,10))).*((V4M.*(kM/aM)*(data(:,9)/aM).^(kM -1).*exp(data(:,13:16)*BetaM)).^(data(:,11))).*((V3H.*(kH/aH)*(data(:,9)/aH).^(kH - 1).*exp(data(:,13:16)*BetaH)).^(data(:,12)))</v>
      </c>
      <c r="J100" s="3" t="str">
        <f t="shared" si="24"/>
        <v>.*exp(-(V3L.*((data(:,17)/aL).^(kL)).*exp(data(:,21:24)*BetaL) + V4M.*((data(:,17)/aM).^(kM)).*exp(data(:,21:24)*BetaM) + V3H.*((data(:,17)/aH).^(kH)).*exp(data(:,21:24)*BetaH)))</v>
      </c>
      <c r="K100" s="3" t="str">
        <f t="shared" si="25"/>
        <v>.*((V3L.*(kL/aL)*(data(:,17)/aL).^(kL-1).*exp(data(:,21:24)*BetaL)).^(data(:,18))).*((V4M.*(kM/aM)*(data(:,17)/aM).^(kM -1).*exp(data(:,21:24)*BetaM)).^(data(:,19))).*((V3H.*(kH/aH)*(data(:,17)/aH).^(kH - 1).*exp(data(:,21:24)*BetaH)).^(data(:,20)))</v>
      </c>
      <c r="L100" s="3" t="str">
        <f t="shared" si="26"/>
        <v>.*exp(-(V3L.*((data(:,25)/aL).^(kL)).*exp(data(:,29:32)*BetaL) + V4M.*((data(:,25)/aM).^(kM)).*exp(data(:,29:32)*BetaM) + V3H.*((data(:,25)/aH).^(kH)).*exp(data(:,29:32)*BetaH)))</v>
      </c>
      <c r="M100" s="3" t="str">
        <f t="shared" si="25"/>
        <v>.*((V3L.*(kL/aL)*(data(:,25)/aL).^(kL-1).*exp(data(:,29:32)*BetaL)).^(data(:,26))).*((V4M.*(kM/aM)*(data(:,25)/aM).^(kM -1).*exp(data(:,29:32)*BetaM)).^(data(:,27))).*((V3H.*(kH/aH)*(data(:,25)/aH).^(kH - 1).*exp(data(:,29:32)*BetaH)).^(data(:,28)))</v>
      </c>
      <c r="N100" s="3" t="str">
        <f t="shared" si="27"/>
        <v>.*exp(-(V3L.*((data(:,33)/aL).^(kL)).*exp(data(:,37:40)*BetaL) + V4M.*((data(:,33)/aM).^(kM)).*exp(data(:,37:40)*BetaM) + V3H.*((data(:,33)/aH).^(kH)).*exp(data(:,37:40)*BetaH)))</v>
      </c>
      <c r="O100" s="3" t="str">
        <f t="shared" si="28"/>
        <v>.*((V3L.*(kL/aL)*(data(:,33)/aL).^(kL-1).*exp(data(:,37:40)*BetaL)).^(data(:,34))).*((V4M.*(kM/aM)*(data(:,33)/aM).^(kM -1).*exp(data(:,37:40)*BetaM)).^(data(:,35))).*((V3H.*(kH/aH)*(data(:,33)/aH).^(kH - 1).*exp(data(:,37:40)*BetaH)).^(data(:,36)))</v>
      </c>
      <c r="P100" s="3" t="str">
        <f t="shared" si="29"/>
        <v>.*exp(-(V3L.*((data(:,41)/aL).^(kL)).*exp(data(:,45:48)*BetaL) + V4M.*((data(:,41)/aM).^(kM)).*exp(data(:,45:48)*BetaM) + V3H.*((data(:,41)/aH).^(kH)).*exp(data(:,45:48)*BetaH)))</v>
      </c>
      <c r="Q100" s="3" t="str">
        <f t="shared" si="30"/>
        <v>.*((V3L.*(kL/aL)*(data(:,41)/aL).^(kL-1).*exp(data(:,45:48)*BetaL)).^(data(:,42))).*((V4M.*(kM/aM)*(data(:,41)/aM).^(kM -1).*exp(data(:,45:48)*BetaM)).^(data(:,43))).*((V3H.*(kH/aH)*(data(:,41)/aH).^(kH - 1).*exp(data(:,45:48)*BetaH)).^(data(:,44)))</v>
      </c>
      <c r="R100" s="3" t="str">
        <f t="shared" si="31"/>
        <v>.*exp(-(V3L.*((data(:,49)/aL).^(kL)).*exp(data(:,53:56)*BetaL) + V4M.*((data(:,49)/aM).^(kM)).*exp(data(:,53:56)*BetaM) + V3H.*((data(:,49)/aH).^(kH)).*exp(data(:,53:56)*BetaH)))</v>
      </c>
      <c r="S100" s="3" t="str">
        <f t="shared" si="32"/>
        <v>.*((V3L.*(kL/aL)*(data(:,49)/aL).^(kL-1).*exp(data(:,53:56)*BetaL)).^(data(:,50))).*((V4M.*(kM/aM)*(data(:,49)/aM).^(kM -1).*exp(data(:,53:56)*BetaM)).^(data(:,51))).*((V3H.*(kH/aH)*(data(:,49)/aH).^(kH - 1).*exp(data(:,53:56)*BetaH)).^(data(:,52)))</v>
      </c>
      <c r="T100" s="3" t="str">
        <f t="shared" si="33"/>
        <v>.*exp(-(V3L.*((data(:,57)/aL).^(kL)).*exp(data(:,61:64)*BetaL) + V4M.*((data(:,57)/aM).^(kM)).*exp(data(:,61:64)*BetaM) + V3H.*((data(:,57)/aH).^(kH)).*exp(data(:,61:64)*BetaH)))</v>
      </c>
      <c r="U100" s="3" t="str">
        <f t="shared" si="34"/>
        <v>.*((V3L.*(kL/aL)*(data(:,57)/aL).^(kL-1).*exp(data(:,61:64)*BetaL)).^(data(:,58))).*((V4M.*(kM/aM)*(data(:,57)/aM).^(kM -1).*exp(data(:,61:64)*BetaM)).^(data(:,59))).*((V3H.*(kH/aH)*(data(:,57)/aH).^(kH - 1).*exp(data(:,61:64)*BetaH)).^(data(:,60)))</v>
      </c>
      <c r="V100" s="3" t="str">
        <f t="shared" si="35"/>
        <v>.*exp(-(V3L.*((data(:,65)/aL).^(kL)).*exp(data(:,69:72)*BetaL) + V4M.*((data(:,65)/aM).^(kM)).*exp(data(:,69:72)*BetaM) + V3H.*((data(:,65)/aH).^(kH)).*exp(data(:,69:72)*BetaH)))</v>
      </c>
      <c r="W100" s="3" t="str">
        <f t="shared" si="36"/>
        <v>.*((V3L.*(kL/aL)*(data(:,65)/aL).^(kL-1).*exp(data(:,69:72)*BetaL)).^(data(:,66))).*((V4M.*(kM/aM)*(data(:,65)/aM).^(kM -1).*exp(data(:,69:72)*BetaM)).^(data(:,67))).*((V3H.*(kH/aH)*(data(:,65)/aH).^(kH - 1).*exp(data(:,69:72)*BetaH)).^(data(:,68)))</v>
      </c>
      <c r="X100" s="3" t="str">
        <f t="shared" si="37"/>
        <v>.*exp(-(V3L.*((data(:,73)/aL).^(kL)).*exp(data(:,77:80)*BetaL) + V4M.*((data(:,73)/aM).^(kM)).*exp(data(:,77:80)*BetaM) + V3H.*((data(:,73)/aH).^(kH)).*exp(data(:,77:80)*BetaH)))</v>
      </c>
      <c r="Y100" s="3" t="str">
        <f t="shared" si="38"/>
        <v>.*((V3L.*(kL/aL)*(data(:,73)/aL).^(kL-1).*exp(data(:,77:80)*BetaL)).^(data(:,74))).*((V4M.*(kM/aM)*(data(:,73)/aM).^(kM -1).*exp(data(:,77:80)*BetaM)).^(data(:,75))).*((V3H.*(kH/aH)*(data(:,73)/aH).^(kH - 1).*exp(data(:,77:80)*BetaH)).^(data(:,76)))</v>
      </c>
      <c r="Z100" s="4" t="s">
        <v>11</v>
      </c>
      <c r="AC100" s="3" t="str">
        <f t="shared" si="39"/>
        <v>p99.*exp(-(V3L.*((data(:,1)/aL).^(kL)).*exp(data(:,5:8)*BetaL) + V4M.*((data(:,1)/aM).^(kM)).*exp(data(:,5:8)*BetaM) + V3H.*((data(:,1)/aH).^(kH)).*exp(data(:,5:8)*BetaH))).*((V3L.*(kL/aL)*(data(:,1)/aL).^(kL-1).*exp(data(:,5:8)*BetaL)).^(data(:,2))).*((V4M.*(kM/aM)*(data(:,1)/aM).^(kM -1).*exp(data(:,5:8)*BetaM)).^(data(:,3))).*((V3H.*(kH/aH)*(data(:,1)/aH).^(kH - 1).*exp(data(:,5:8)*BetaH)).^(data(:,4))).*exp(-(V3L.*((data(:,9)/aL).^(kL)).*exp(data(:,13:16)*BetaL) + V4M.*((data(:,9)/aM).^(kM)).*exp(data(:,13:16)*BetaM) + V3H.*((data(:,9)/aH).^(kH)).*exp(data(:,13:16)*BetaH))).*((V3L.*(kL/aL)*(data(:,9)/aL).^(kL-1).*exp(data(:,13:16)*BetaL)).^(data(:,10))).*((V4M.*(kM/aM)*(data(:,9)/aM).^(kM -1).*exp(data(:,13:16)*BetaM)).^(data(:,11))).*((V3H.*(kH/aH)*(data(:,9)/aH).^(kH - 1).*exp(data(:,13:16)*BetaH)).^(data(:,12))).*exp(-(V3L.*((data(:,17)/aL).^(kL)).*exp(data(:,21:24)*BetaL) + V4M.*((data(:,17)/aM).^(kM)).*exp(data(:,21:24)*BetaM) + V3H.*((data(:,17)/aH).^(kH)).*exp(data(:,21:24)*BetaH))).*((V3L.*(kL/aL)*(data(:,17)/aL).^(kL-1).*exp(data(:,21:24)*BetaL)).^(data(:,18))).*((V4M.*(kM/aM)*(data(:,17)/aM).^(kM -1).*exp(data(:,21:24)*BetaM)).^(data(:,19))).*((V3H.*(kH/aH)*(data(:,17)/aH).^(kH - 1).*exp(data(:,21:24)*BetaH)).^(data(:,20))).*exp(-(V3L.*((data(:,25)/aL).^(kL)).*exp(data(:,29:32)*BetaL) + V4M.*((data(:,25)/aM).^(kM)).*exp(data(:,29:32)*BetaM) + V3H.*((data(:,25)/aH).^(kH)).*exp(data(:,29:32)*BetaH))).*((V3L.*(kL/aL)*(data(:,25)/aL).^(kL-1).*exp(data(:,29:32)*BetaL)).^(data(:,26))).*((V4M.*(kM/aM)*(data(:,25)/aM).^(kM -1).*exp(data(:,29:32)*BetaM)).^(data(:,27))).*((V3H.*(kH/aH)*(data(:,25)/aH).^(kH - 1).*exp(data(:,29:32)*BetaH)).^(data(:,28))).*exp(-(V3L.*((data(:,33)/aL).^(kL)).*exp(data(:,37:40)*BetaL) + V4M.*((data(:,33)/aM).^(kM)).*exp(data(:,37:40)*BetaM) + V3H.*((data(:,33)/aH).^(kH)).*exp(data(:,37:40)*BetaH))).*((V3L.*(kL/aL)*(data(:,33)/aL).^(kL-1).*exp(data(:,37:40)*BetaL)).^(data(:,34))).*((V4M.*(kM/aM)*(data(:,33)/aM).^(kM -1).*exp(data(:,37:40)*BetaM)).^(data(:,35))).*((V3H.*(kH/aH)*(data(:,33)/aH).^(kH - 1).*exp(data(:,37:40)*BetaH)).^(data(:,36))).*exp(-(V3L.*((data(:,41)/aL).^(kL)).*exp(data(:,45:48)*BetaL) + V4M.*((data(:,41)/aM).^(kM)).*exp(data(:,45:48)*BetaM) + V3H.*((data(:,41)/aH).^(kH)).*exp(data(:,45:48)*BetaH))).*((V3L.*(kL/aL)*(data(:,41)/aL).^(kL-1).*exp(data(:,45:48)*BetaL)).^(data(:,42))).*((V4M.*(kM/aM)*(data(:,41)/aM).^(kM -1).*exp(data(:,45:48)*BetaM)).^(data(:,43))).*((V3H.*(kH/aH)*(data(:,41)/aH).^(kH - 1).*exp(data(:,45:48)*BetaH)).^(data(:,44))).*exp(-(V3L.*((data(:,49)/aL).^(kL)).*exp(data(:,53:56)*BetaL) + V4M.*((data(:,49)/aM).^(kM)).*exp(data(:,53:56)*BetaM) + V3H.*((data(:,49)/aH).^(kH)).*exp(data(:,53:56)*BetaH))).*((V3L.*(kL/aL)*(data(:,49)/aL).^(kL-1).*exp(data(:,53:56)*BetaL)).^(data(:,50))).*((V4M.*(kM/aM)*(data(:,49)/aM).^(kM -1).*exp(data(:,53:56)*BetaM)).^(data(:,51))).*((V3H.*(kH/aH)*(data(:,49)/aH).^(kH - 1).*exp(data(:,53:56)*BetaH)).^(data(:,52))).*exp(-(V3L.*((data(:,57)/aL).^(kL)).*exp(data(:,61:64)*BetaL) + V4M.*((data(:,57)/aM).^(kM)).*exp(data(:,61:64)*BetaM) + V3H.*((data(:,57)/aH).^(kH)).*exp(data(:,61:64)*BetaH))).*((V3L.*(kL/aL)*(data(:,57)/aL).^(kL-1).*exp(data(:,61:64)*BetaL)).^(data(:,58))).*((V4M.*(kM/aM)*(data(:,57)/aM).^(kM -1).*exp(data(:,61:64)*BetaM)).^(data(:,59))).*((V3H.*(kH/aH)*(data(:,57)/aH).^(kH - 1).*exp(data(:,61:64)*BetaH)).^(data(:,60))).*exp(-(V3L.*((data(:,65)/aL).^(kL)).*exp(data(:,69:72)*BetaL) + V4M.*((data(:,65)/aM).^(kM)).*exp(data(:,69:72)*BetaM) + V3H.*((data(:,65)/aH).^(kH)).*exp(data(:,69:72)*BetaH))).*((V3L.*(kL/aL)*(data(:,65)/aL).^(kL-1).*exp(data(:,69:72)*BetaL)).^(data(:,66))).*((V4M.*(kM/aM)*(data(:,65)/aM).^(kM -1).*exp(data(:,69:72)*BetaM)).^(data(:,67))).*((V3H.*(kH/aH)*(data(:,65)/aH).^(kH - 1).*exp(data(:,69:72)*BetaH)).^(data(:,68))).*exp(-(V3L.*((data(:,73)/aL).^(kL)).*exp(data(:,77:80)*BetaL) + V4M.*((data(:,73)/aM).^(kM)).*exp(data(:,77:80)*BetaM) + V3H.*((data(:,73)/aH).^(kH)).*exp(data(:,77:80)*BetaH))).*((V3L.*(kL/aL)*(data(:,73)/aL).^(kL-1).*exp(data(:,77:80)*BetaL)).^(data(:,74))).*((V4M.*(kM/aM)*(data(:,73)/aM).^(kM -1).*exp(data(:,77:80)*BetaM)).^(data(:,75))).*((V3H.*(kH/aH)*(data(:,73)/aH).^(kH - 1).*exp(data(:,77:80)*BetaH)).^(data(:,76)))+…</v>
      </c>
    </row>
    <row r="101" spans="1:29">
      <c r="A101" s="3" t="s">
        <v>96</v>
      </c>
      <c r="B101" s="3" t="s">
        <v>38</v>
      </c>
      <c r="C101" s="3" t="s">
        <v>18</v>
      </c>
      <c r="E101" s="3" t="s">
        <v>121</v>
      </c>
      <c r="F101" s="3" t="str">
        <f t="shared" si="20"/>
        <v>.*exp(-(V3L.*((data(:,1)/aL).^(kL)).*exp(data(:,5:8)*BetaL) + V4M.*((data(:,1)/aM).^(kM)).*exp(data(:,5:8)*BetaM) + V4H.*((data(:,1)/aH).^(kH)).*exp(data(:,5:8)*BetaH)))</v>
      </c>
      <c r="G101" s="3" t="str">
        <f t="shared" si="21"/>
        <v>.*((V3L.*(kL/aL)*(data(:,1)/aL).^(kL-1).*exp(data(:,5:8)*BetaL)).^(data(:,2))).*((V4M.*(kM/aM)*(data(:,1)/aM).^(kM -1).*exp(data(:,5:8)*BetaM)).^(data(:,3))).*((V4H.*(kH/aH)*(data(:,1)/aH).^(kH - 1).*exp(data(:,5:8)*BetaH)).^(data(:,4)))</v>
      </c>
      <c r="H101" s="3" t="str">
        <f t="shared" si="22"/>
        <v>.*exp(-(V3L.*((data(:,9)/aL).^(kL)).*exp(data(:,13:16)*BetaL) + V4M.*((data(:,9)/aM).^(kM)).*exp(data(:,13:16)*BetaM) + V4H.*((data(:,9)/aH).^(kH)).*exp(data(:,13:16)*BetaH)))</v>
      </c>
      <c r="I101" s="3" t="str">
        <f t="shared" si="23"/>
        <v>.*((V3L.*(kL/aL)*(data(:,9)/aL).^(kL-1).*exp(data(:,13:16)*BetaL)).^(data(:,10))).*((V4M.*(kM/aM)*(data(:,9)/aM).^(kM -1).*exp(data(:,13:16)*BetaM)).^(data(:,11))).*((V4H.*(kH/aH)*(data(:,9)/aH).^(kH - 1).*exp(data(:,13:16)*BetaH)).^(data(:,12)))</v>
      </c>
      <c r="J101" s="3" t="str">
        <f t="shared" si="24"/>
        <v>.*exp(-(V3L.*((data(:,17)/aL).^(kL)).*exp(data(:,21:24)*BetaL) + V4M.*((data(:,17)/aM).^(kM)).*exp(data(:,21:24)*BetaM) + V4H.*((data(:,17)/aH).^(kH)).*exp(data(:,21:24)*BetaH)))</v>
      </c>
      <c r="K101" s="3" t="str">
        <f t="shared" si="25"/>
        <v>.*((V3L.*(kL/aL)*(data(:,17)/aL).^(kL-1).*exp(data(:,21:24)*BetaL)).^(data(:,18))).*((V4M.*(kM/aM)*(data(:,17)/aM).^(kM -1).*exp(data(:,21:24)*BetaM)).^(data(:,19))).*((V4H.*(kH/aH)*(data(:,17)/aH).^(kH - 1).*exp(data(:,21:24)*BetaH)).^(data(:,20)))</v>
      </c>
      <c r="L101" s="3" t="str">
        <f t="shared" si="26"/>
        <v>.*exp(-(V3L.*((data(:,25)/aL).^(kL)).*exp(data(:,29:32)*BetaL) + V4M.*((data(:,25)/aM).^(kM)).*exp(data(:,29:32)*BetaM) + V4H.*((data(:,25)/aH).^(kH)).*exp(data(:,29:32)*BetaH)))</v>
      </c>
      <c r="M101" s="3" t="str">
        <f t="shared" si="25"/>
        <v>.*((V3L.*(kL/aL)*(data(:,25)/aL).^(kL-1).*exp(data(:,29:32)*BetaL)).^(data(:,26))).*((V4M.*(kM/aM)*(data(:,25)/aM).^(kM -1).*exp(data(:,29:32)*BetaM)).^(data(:,27))).*((V4H.*(kH/aH)*(data(:,25)/aH).^(kH - 1).*exp(data(:,29:32)*BetaH)).^(data(:,28)))</v>
      </c>
      <c r="N101" s="3" t="str">
        <f t="shared" si="27"/>
        <v>.*exp(-(V3L.*((data(:,33)/aL).^(kL)).*exp(data(:,37:40)*BetaL) + V4M.*((data(:,33)/aM).^(kM)).*exp(data(:,37:40)*BetaM) + V4H.*((data(:,33)/aH).^(kH)).*exp(data(:,37:40)*BetaH)))</v>
      </c>
      <c r="O101" s="3" t="str">
        <f t="shared" si="28"/>
        <v>.*((V3L.*(kL/aL)*(data(:,33)/aL).^(kL-1).*exp(data(:,37:40)*BetaL)).^(data(:,34))).*((V4M.*(kM/aM)*(data(:,33)/aM).^(kM -1).*exp(data(:,37:40)*BetaM)).^(data(:,35))).*((V4H.*(kH/aH)*(data(:,33)/aH).^(kH - 1).*exp(data(:,37:40)*BetaH)).^(data(:,36)))</v>
      </c>
      <c r="P101" s="3" t="str">
        <f t="shared" si="29"/>
        <v>.*exp(-(V3L.*((data(:,41)/aL).^(kL)).*exp(data(:,45:48)*BetaL) + V4M.*((data(:,41)/aM).^(kM)).*exp(data(:,45:48)*BetaM) + V4H.*((data(:,41)/aH).^(kH)).*exp(data(:,45:48)*BetaH)))</v>
      </c>
      <c r="Q101" s="3" t="str">
        <f t="shared" si="30"/>
        <v>.*((V3L.*(kL/aL)*(data(:,41)/aL).^(kL-1).*exp(data(:,45:48)*BetaL)).^(data(:,42))).*((V4M.*(kM/aM)*(data(:,41)/aM).^(kM -1).*exp(data(:,45:48)*BetaM)).^(data(:,43))).*((V4H.*(kH/aH)*(data(:,41)/aH).^(kH - 1).*exp(data(:,45:48)*BetaH)).^(data(:,44)))</v>
      </c>
      <c r="R101" s="3" t="str">
        <f t="shared" si="31"/>
        <v>.*exp(-(V3L.*((data(:,49)/aL).^(kL)).*exp(data(:,53:56)*BetaL) + V4M.*((data(:,49)/aM).^(kM)).*exp(data(:,53:56)*BetaM) + V4H.*((data(:,49)/aH).^(kH)).*exp(data(:,53:56)*BetaH)))</v>
      </c>
      <c r="S101" s="3" t="str">
        <f t="shared" si="32"/>
        <v>.*((V3L.*(kL/aL)*(data(:,49)/aL).^(kL-1).*exp(data(:,53:56)*BetaL)).^(data(:,50))).*((V4M.*(kM/aM)*(data(:,49)/aM).^(kM -1).*exp(data(:,53:56)*BetaM)).^(data(:,51))).*((V4H.*(kH/aH)*(data(:,49)/aH).^(kH - 1).*exp(data(:,53:56)*BetaH)).^(data(:,52)))</v>
      </c>
      <c r="T101" s="3" t="str">
        <f t="shared" si="33"/>
        <v>.*exp(-(V3L.*((data(:,57)/aL).^(kL)).*exp(data(:,61:64)*BetaL) + V4M.*((data(:,57)/aM).^(kM)).*exp(data(:,61:64)*BetaM) + V4H.*((data(:,57)/aH).^(kH)).*exp(data(:,61:64)*BetaH)))</v>
      </c>
      <c r="U101" s="3" t="str">
        <f t="shared" si="34"/>
        <v>.*((V3L.*(kL/aL)*(data(:,57)/aL).^(kL-1).*exp(data(:,61:64)*BetaL)).^(data(:,58))).*((V4M.*(kM/aM)*(data(:,57)/aM).^(kM -1).*exp(data(:,61:64)*BetaM)).^(data(:,59))).*((V4H.*(kH/aH)*(data(:,57)/aH).^(kH - 1).*exp(data(:,61:64)*BetaH)).^(data(:,60)))</v>
      </c>
      <c r="V101" s="3" t="str">
        <f t="shared" si="35"/>
        <v>.*exp(-(V3L.*((data(:,65)/aL).^(kL)).*exp(data(:,69:72)*BetaL) + V4M.*((data(:,65)/aM).^(kM)).*exp(data(:,69:72)*BetaM) + V4H.*((data(:,65)/aH).^(kH)).*exp(data(:,69:72)*BetaH)))</v>
      </c>
      <c r="W101" s="3" t="str">
        <f t="shared" si="36"/>
        <v>.*((V3L.*(kL/aL)*(data(:,65)/aL).^(kL-1).*exp(data(:,69:72)*BetaL)).^(data(:,66))).*((V4M.*(kM/aM)*(data(:,65)/aM).^(kM -1).*exp(data(:,69:72)*BetaM)).^(data(:,67))).*((V4H.*(kH/aH)*(data(:,65)/aH).^(kH - 1).*exp(data(:,69:72)*BetaH)).^(data(:,68)))</v>
      </c>
      <c r="X101" s="3" t="str">
        <f t="shared" si="37"/>
        <v>.*exp(-(V3L.*((data(:,73)/aL).^(kL)).*exp(data(:,77:80)*BetaL) + V4M.*((data(:,73)/aM).^(kM)).*exp(data(:,77:80)*BetaM) + V4H.*((data(:,73)/aH).^(kH)).*exp(data(:,77:80)*BetaH)))</v>
      </c>
      <c r="Y101" s="3" t="str">
        <f t="shared" si="38"/>
        <v>.*((V3L.*(kL/aL)*(data(:,73)/aL).^(kL-1).*exp(data(:,77:80)*BetaL)).^(data(:,74))).*((V4M.*(kM/aM)*(data(:,73)/aM).^(kM -1).*exp(data(:,77:80)*BetaM)).^(data(:,75))).*((V4H.*(kH/aH)*(data(:,73)/aH).^(kH - 1).*exp(data(:,77:80)*BetaH)).^(data(:,76)))</v>
      </c>
      <c r="Z101" s="4" t="s">
        <v>11</v>
      </c>
      <c r="AC101" s="3" t="str">
        <f t="shared" si="39"/>
        <v>p100.*exp(-(V3L.*((data(:,1)/aL).^(kL)).*exp(data(:,5:8)*BetaL) + V4M.*((data(:,1)/aM).^(kM)).*exp(data(:,5:8)*BetaM) + V4H.*((data(:,1)/aH).^(kH)).*exp(data(:,5:8)*BetaH))).*((V3L.*(kL/aL)*(data(:,1)/aL).^(kL-1).*exp(data(:,5:8)*BetaL)).^(data(:,2))).*((V4M.*(kM/aM)*(data(:,1)/aM).^(kM -1).*exp(data(:,5:8)*BetaM)).^(data(:,3))).*((V4H.*(kH/aH)*(data(:,1)/aH).^(kH - 1).*exp(data(:,5:8)*BetaH)).^(data(:,4))).*exp(-(V3L.*((data(:,9)/aL).^(kL)).*exp(data(:,13:16)*BetaL) + V4M.*((data(:,9)/aM).^(kM)).*exp(data(:,13:16)*BetaM) + V4H.*((data(:,9)/aH).^(kH)).*exp(data(:,13:16)*BetaH))).*((V3L.*(kL/aL)*(data(:,9)/aL).^(kL-1).*exp(data(:,13:16)*BetaL)).^(data(:,10))).*((V4M.*(kM/aM)*(data(:,9)/aM).^(kM -1).*exp(data(:,13:16)*BetaM)).^(data(:,11))).*((V4H.*(kH/aH)*(data(:,9)/aH).^(kH - 1).*exp(data(:,13:16)*BetaH)).^(data(:,12))).*exp(-(V3L.*((data(:,17)/aL).^(kL)).*exp(data(:,21:24)*BetaL) + V4M.*((data(:,17)/aM).^(kM)).*exp(data(:,21:24)*BetaM) + V4H.*((data(:,17)/aH).^(kH)).*exp(data(:,21:24)*BetaH))).*((V3L.*(kL/aL)*(data(:,17)/aL).^(kL-1).*exp(data(:,21:24)*BetaL)).^(data(:,18))).*((V4M.*(kM/aM)*(data(:,17)/aM).^(kM -1).*exp(data(:,21:24)*BetaM)).^(data(:,19))).*((V4H.*(kH/aH)*(data(:,17)/aH).^(kH - 1).*exp(data(:,21:24)*BetaH)).^(data(:,20))).*exp(-(V3L.*((data(:,25)/aL).^(kL)).*exp(data(:,29:32)*BetaL) + V4M.*((data(:,25)/aM).^(kM)).*exp(data(:,29:32)*BetaM) + V4H.*((data(:,25)/aH).^(kH)).*exp(data(:,29:32)*BetaH))).*((V3L.*(kL/aL)*(data(:,25)/aL).^(kL-1).*exp(data(:,29:32)*BetaL)).^(data(:,26))).*((V4M.*(kM/aM)*(data(:,25)/aM).^(kM -1).*exp(data(:,29:32)*BetaM)).^(data(:,27))).*((V4H.*(kH/aH)*(data(:,25)/aH).^(kH - 1).*exp(data(:,29:32)*BetaH)).^(data(:,28))).*exp(-(V3L.*((data(:,33)/aL).^(kL)).*exp(data(:,37:40)*BetaL) + V4M.*((data(:,33)/aM).^(kM)).*exp(data(:,37:40)*BetaM) + V4H.*((data(:,33)/aH).^(kH)).*exp(data(:,37:40)*BetaH))).*((V3L.*(kL/aL)*(data(:,33)/aL).^(kL-1).*exp(data(:,37:40)*BetaL)).^(data(:,34))).*((V4M.*(kM/aM)*(data(:,33)/aM).^(kM -1).*exp(data(:,37:40)*BetaM)).^(data(:,35))).*((V4H.*(kH/aH)*(data(:,33)/aH).^(kH - 1).*exp(data(:,37:40)*BetaH)).^(data(:,36))).*exp(-(V3L.*((data(:,41)/aL).^(kL)).*exp(data(:,45:48)*BetaL) + V4M.*((data(:,41)/aM).^(kM)).*exp(data(:,45:48)*BetaM) + V4H.*((data(:,41)/aH).^(kH)).*exp(data(:,45:48)*BetaH))).*((V3L.*(kL/aL)*(data(:,41)/aL).^(kL-1).*exp(data(:,45:48)*BetaL)).^(data(:,42))).*((V4M.*(kM/aM)*(data(:,41)/aM).^(kM -1).*exp(data(:,45:48)*BetaM)).^(data(:,43))).*((V4H.*(kH/aH)*(data(:,41)/aH).^(kH - 1).*exp(data(:,45:48)*BetaH)).^(data(:,44))).*exp(-(V3L.*((data(:,49)/aL).^(kL)).*exp(data(:,53:56)*BetaL) + V4M.*((data(:,49)/aM).^(kM)).*exp(data(:,53:56)*BetaM) + V4H.*((data(:,49)/aH).^(kH)).*exp(data(:,53:56)*BetaH))).*((V3L.*(kL/aL)*(data(:,49)/aL).^(kL-1).*exp(data(:,53:56)*BetaL)).^(data(:,50))).*((V4M.*(kM/aM)*(data(:,49)/aM).^(kM -1).*exp(data(:,53:56)*BetaM)).^(data(:,51))).*((V4H.*(kH/aH)*(data(:,49)/aH).^(kH - 1).*exp(data(:,53:56)*BetaH)).^(data(:,52))).*exp(-(V3L.*((data(:,57)/aL).^(kL)).*exp(data(:,61:64)*BetaL) + V4M.*((data(:,57)/aM).^(kM)).*exp(data(:,61:64)*BetaM) + V4H.*((data(:,57)/aH).^(kH)).*exp(data(:,61:64)*BetaH))).*((V3L.*(kL/aL)*(data(:,57)/aL).^(kL-1).*exp(data(:,61:64)*BetaL)).^(data(:,58))).*((V4M.*(kM/aM)*(data(:,57)/aM).^(kM -1).*exp(data(:,61:64)*BetaM)).^(data(:,59))).*((V4H.*(kH/aH)*(data(:,57)/aH).^(kH - 1).*exp(data(:,61:64)*BetaH)).^(data(:,60))).*exp(-(V3L.*((data(:,65)/aL).^(kL)).*exp(data(:,69:72)*BetaL) + V4M.*((data(:,65)/aM).^(kM)).*exp(data(:,69:72)*BetaM) + V4H.*((data(:,65)/aH).^(kH)).*exp(data(:,69:72)*BetaH))).*((V3L.*(kL/aL)*(data(:,65)/aL).^(kL-1).*exp(data(:,69:72)*BetaL)).^(data(:,66))).*((V4M.*(kM/aM)*(data(:,65)/aM).^(kM -1).*exp(data(:,69:72)*BetaM)).^(data(:,67))).*((V4H.*(kH/aH)*(data(:,65)/aH).^(kH - 1).*exp(data(:,69:72)*BetaH)).^(data(:,68))).*exp(-(V3L.*((data(:,73)/aL).^(kL)).*exp(data(:,77:80)*BetaL) + V4M.*((data(:,73)/aM).^(kM)).*exp(data(:,77:80)*BetaM) + V4H.*((data(:,73)/aH).^(kH)).*exp(data(:,77:80)*BetaH))).*((V3L.*(kL/aL)*(data(:,73)/aL).^(kL-1).*exp(data(:,77:80)*BetaL)).^(data(:,74))).*((V4M.*(kM/aM)*(data(:,73)/aM).^(kM -1).*exp(data(:,77:80)*BetaM)).^(data(:,75))).*((V4H.*(kH/aH)*(data(:,73)/aH).^(kH - 1).*exp(data(:,77:80)*BetaH)).^(data(:,76)))+…</v>
      </c>
    </row>
    <row r="102" spans="1:29">
      <c r="A102" s="3" t="s">
        <v>122</v>
      </c>
      <c r="B102" s="3" t="s">
        <v>8</v>
      </c>
      <c r="C102" s="3" t="s">
        <v>9</v>
      </c>
      <c r="E102" s="3" t="s">
        <v>123</v>
      </c>
      <c r="F102" s="3" t="str">
        <f t="shared" si="20"/>
        <v>.*exp(-(V4L.*((data(:,1)/aL).^(kL)).*exp(data(:,5:8)*BetaL) + V0M.*((data(:,1)/aM).^(kM)).*exp(data(:,5:8)*BetaM) + V0H.*((data(:,1)/aH).^(kH)).*exp(data(:,5:8)*BetaH)))</v>
      </c>
      <c r="G102" s="3" t="str">
        <f t="shared" si="21"/>
        <v>.*((V4L.*(kL/aL)*(data(:,1)/aL).^(kL-1).*exp(data(:,5:8)*BetaL)).^(data(:,2))).*((V0M.*(kM/aM)*(data(:,1)/aM).^(kM -1).*exp(data(:,5:8)*BetaM)).^(data(:,3))).*((V0H.*(kH/aH)*(data(:,1)/aH).^(kH - 1).*exp(data(:,5:8)*BetaH)).^(data(:,4)))</v>
      </c>
      <c r="H102" s="3" t="str">
        <f t="shared" si="22"/>
        <v>.*exp(-(V4L.*((data(:,9)/aL).^(kL)).*exp(data(:,13:16)*BetaL) + V0M.*((data(:,9)/aM).^(kM)).*exp(data(:,13:16)*BetaM) + V0H.*((data(:,9)/aH).^(kH)).*exp(data(:,13:16)*BetaH)))</v>
      </c>
      <c r="I102" s="3" t="str">
        <f t="shared" si="23"/>
        <v>.*((V4L.*(kL/aL)*(data(:,9)/aL).^(kL-1).*exp(data(:,13:16)*BetaL)).^(data(:,10))).*((V0M.*(kM/aM)*(data(:,9)/aM).^(kM -1).*exp(data(:,13:16)*BetaM)).^(data(:,11))).*((V0H.*(kH/aH)*(data(:,9)/aH).^(kH - 1).*exp(data(:,13:16)*BetaH)).^(data(:,12)))</v>
      </c>
      <c r="J102" s="3" t="str">
        <f t="shared" si="24"/>
        <v>.*exp(-(V4L.*((data(:,17)/aL).^(kL)).*exp(data(:,21:24)*BetaL) + V0M.*((data(:,17)/aM).^(kM)).*exp(data(:,21:24)*BetaM) + V0H.*((data(:,17)/aH).^(kH)).*exp(data(:,21:24)*BetaH)))</v>
      </c>
      <c r="K102" s="3" t="str">
        <f t="shared" si="25"/>
        <v>.*((V4L.*(kL/aL)*(data(:,17)/aL).^(kL-1).*exp(data(:,21:24)*BetaL)).^(data(:,18))).*((V0M.*(kM/aM)*(data(:,17)/aM).^(kM -1).*exp(data(:,21:24)*BetaM)).^(data(:,19))).*((V0H.*(kH/aH)*(data(:,17)/aH).^(kH - 1).*exp(data(:,21:24)*BetaH)).^(data(:,20)))</v>
      </c>
      <c r="L102" s="3" t="str">
        <f t="shared" si="26"/>
        <v>.*exp(-(V4L.*((data(:,25)/aL).^(kL)).*exp(data(:,29:32)*BetaL) + V0M.*((data(:,25)/aM).^(kM)).*exp(data(:,29:32)*BetaM) + V0H.*((data(:,25)/aH).^(kH)).*exp(data(:,29:32)*BetaH)))</v>
      </c>
      <c r="M102" s="3" t="str">
        <f t="shared" si="25"/>
        <v>.*((V4L.*(kL/aL)*(data(:,25)/aL).^(kL-1).*exp(data(:,29:32)*BetaL)).^(data(:,26))).*((V0M.*(kM/aM)*(data(:,25)/aM).^(kM -1).*exp(data(:,29:32)*BetaM)).^(data(:,27))).*((V0H.*(kH/aH)*(data(:,25)/aH).^(kH - 1).*exp(data(:,29:32)*BetaH)).^(data(:,28)))</v>
      </c>
      <c r="N102" s="3" t="str">
        <f t="shared" si="27"/>
        <v>.*exp(-(V4L.*((data(:,33)/aL).^(kL)).*exp(data(:,37:40)*BetaL) + V0M.*((data(:,33)/aM).^(kM)).*exp(data(:,37:40)*BetaM) + V0H.*((data(:,33)/aH).^(kH)).*exp(data(:,37:40)*BetaH)))</v>
      </c>
      <c r="O102" s="3" t="str">
        <f t="shared" si="28"/>
        <v>.*((V4L.*(kL/aL)*(data(:,33)/aL).^(kL-1).*exp(data(:,37:40)*BetaL)).^(data(:,34))).*((V0M.*(kM/aM)*(data(:,33)/aM).^(kM -1).*exp(data(:,37:40)*BetaM)).^(data(:,35))).*((V0H.*(kH/aH)*(data(:,33)/aH).^(kH - 1).*exp(data(:,37:40)*BetaH)).^(data(:,36)))</v>
      </c>
      <c r="P102" s="3" t="str">
        <f t="shared" si="29"/>
        <v>.*exp(-(V4L.*((data(:,41)/aL).^(kL)).*exp(data(:,45:48)*BetaL) + V0M.*((data(:,41)/aM).^(kM)).*exp(data(:,45:48)*BetaM) + V0H.*((data(:,41)/aH).^(kH)).*exp(data(:,45:48)*BetaH)))</v>
      </c>
      <c r="Q102" s="3" t="str">
        <f t="shared" si="30"/>
        <v>.*((V4L.*(kL/aL)*(data(:,41)/aL).^(kL-1).*exp(data(:,45:48)*BetaL)).^(data(:,42))).*((V0M.*(kM/aM)*(data(:,41)/aM).^(kM -1).*exp(data(:,45:48)*BetaM)).^(data(:,43))).*((V0H.*(kH/aH)*(data(:,41)/aH).^(kH - 1).*exp(data(:,45:48)*BetaH)).^(data(:,44)))</v>
      </c>
      <c r="R102" s="3" t="str">
        <f t="shared" si="31"/>
        <v>.*exp(-(V4L.*((data(:,49)/aL).^(kL)).*exp(data(:,53:56)*BetaL) + V0M.*((data(:,49)/aM).^(kM)).*exp(data(:,53:56)*BetaM) + V0H.*((data(:,49)/aH).^(kH)).*exp(data(:,53:56)*BetaH)))</v>
      </c>
      <c r="S102" s="3" t="str">
        <f t="shared" si="32"/>
        <v>.*((V4L.*(kL/aL)*(data(:,49)/aL).^(kL-1).*exp(data(:,53:56)*BetaL)).^(data(:,50))).*((V0M.*(kM/aM)*(data(:,49)/aM).^(kM -1).*exp(data(:,53:56)*BetaM)).^(data(:,51))).*((V0H.*(kH/aH)*(data(:,49)/aH).^(kH - 1).*exp(data(:,53:56)*BetaH)).^(data(:,52)))</v>
      </c>
      <c r="T102" s="3" t="str">
        <f t="shared" si="33"/>
        <v>.*exp(-(V4L.*((data(:,57)/aL).^(kL)).*exp(data(:,61:64)*BetaL) + V0M.*((data(:,57)/aM).^(kM)).*exp(data(:,61:64)*BetaM) + V0H.*((data(:,57)/aH).^(kH)).*exp(data(:,61:64)*BetaH)))</v>
      </c>
      <c r="U102" s="3" t="str">
        <f t="shared" si="34"/>
        <v>.*((V4L.*(kL/aL)*(data(:,57)/aL).^(kL-1).*exp(data(:,61:64)*BetaL)).^(data(:,58))).*((V0M.*(kM/aM)*(data(:,57)/aM).^(kM -1).*exp(data(:,61:64)*BetaM)).^(data(:,59))).*((V0H.*(kH/aH)*(data(:,57)/aH).^(kH - 1).*exp(data(:,61:64)*BetaH)).^(data(:,60)))</v>
      </c>
      <c r="V102" s="3" t="str">
        <f t="shared" si="35"/>
        <v>.*exp(-(V4L.*((data(:,65)/aL).^(kL)).*exp(data(:,69:72)*BetaL) + V0M.*((data(:,65)/aM).^(kM)).*exp(data(:,69:72)*BetaM) + V0H.*((data(:,65)/aH).^(kH)).*exp(data(:,69:72)*BetaH)))</v>
      </c>
      <c r="W102" s="3" t="str">
        <f t="shared" si="36"/>
        <v>.*((V4L.*(kL/aL)*(data(:,65)/aL).^(kL-1).*exp(data(:,69:72)*BetaL)).^(data(:,66))).*((V0M.*(kM/aM)*(data(:,65)/aM).^(kM -1).*exp(data(:,69:72)*BetaM)).^(data(:,67))).*((V0H.*(kH/aH)*(data(:,65)/aH).^(kH - 1).*exp(data(:,69:72)*BetaH)).^(data(:,68)))</v>
      </c>
      <c r="X102" s="3" t="str">
        <f t="shared" si="37"/>
        <v>.*exp(-(V4L.*((data(:,73)/aL).^(kL)).*exp(data(:,77:80)*BetaL) + V0M.*((data(:,73)/aM).^(kM)).*exp(data(:,77:80)*BetaM) + V0H.*((data(:,73)/aH).^(kH)).*exp(data(:,77:80)*BetaH)))</v>
      </c>
      <c r="Y102" s="3" t="str">
        <f t="shared" si="38"/>
        <v>.*((V4L.*(kL/aL)*(data(:,73)/aL).^(kL-1).*exp(data(:,77:80)*BetaL)).^(data(:,74))).*((V0M.*(kM/aM)*(data(:,73)/aM).^(kM -1).*exp(data(:,77:80)*BetaM)).^(data(:,75))).*((V0H.*(kH/aH)*(data(:,73)/aH).^(kH - 1).*exp(data(:,77:80)*BetaH)).^(data(:,76)))</v>
      </c>
      <c r="Z102" s="4" t="s">
        <v>11</v>
      </c>
      <c r="AC102" s="3" t="str">
        <f t="shared" si="39"/>
        <v>p101.*exp(-(V4L.*((data(:,1)/aL).^(kL)).*exp(data(:,5:8)*BetaL) + V0M.*((data(:,1)/aM).^(kM)).*exp(data(:,5:8)*BetaM) + V0H.*((data(:,1)/aH).^(kH)).*exp(data(:,5:8)*BetaH))).*((V4L.*(kL/aL)*(data(:,1)/aL).^(kL-1).*exp(data(:,5:8)*BetaL)).^(data(:,2))).*((V0M.*(kM/aM)*(data(:,1)/aM).^(kM -1).*exp(data(:,5:8)*BetaM)).^(data(:,3))).*((V0H.*(kH/aH)*(data(:,1)/aH).^(kH - 1).*exp(data(:,5:8)*BetaH)).^(data(:,4))).*exp(-(V4L.*((data(:,9)/aL).^(kL)).*exp(data(:,13:16)*BetaL) + V0M.*((data(:,9)/aM).^(kM)).*exp(data(:,13:16)*BetaM) + V0H.*((data(:,9)/aH).^(kH)).*exp(data(:,13:16)*BetaH))).*((V4L.*(kL/aL)*(data(:,9)/aL).^(kL-1).*exp(data(:,13:16)*BetaL)).^(data(:,10))).*((V0M.*(kM/aM)*(data(:,9)/aM).^(kM -1).*exp(data(:,13:16)*BetaM)).^(data(:,11))).*((V0H.*(kH/aH)*(data(:,9)/aH).^(kH - 1).*exp(data(:,13:16)*BetaH)).^(data(:,12))).*exp(-(V4L.*((data(:,17)/aL).^(kL)).*exp(data(:,21:24)*BetaL) + V0M.*((data(:,17)/aM).^(kM)).*exp(data(:,21:24)*BetaM) + V0H.*((data(:,17)/aH).^(kH)).*exp(data(:,21:24)*BetaH))).*((V4L.*(kL/aL)*(data(:,17)/aL).^(kL-1).*exp(data(:,21:24)*BetaL)).^(data(:,18))).*((V0M.*(kM/aM)*(data(:,17)/aM).^(kM -1).*exp(data(:,21:24)*BetaM)).^(data(:,19))).*((V0H.*(kH/aH)*(data(:,17)/aH).^(kH - 1).*exp(data(:,21:24)*BetaH)).^(data(:,20))).*exp(-(V4L.*((data(:,25)/aL).^(kL)).*exp(data(:,29:32)*BetaL) + V0M.*((data(:,25)/aM).^(kM)).*exp(data(:,29:32)*BetaM) + V0H.*((data(:,25)/aH).^(kH)).*exp(data(:,29:32)*BetaH))).*((V4L.*(kL/aL)*(data(:,25)/aL).^(kL-1).*exp(data(:,29:32)*BetaL)).^(data(:,26))).*((V0M.*(kM/aM)*(data(:,25)/aM).^(kM -1).*exp(data(:,29:32)*BetaM)).^(data(:,27))).*((V0H.*(kH/aH)*(data(:,25)/aH).^(kH - 1).*exp(data(:,29:32)*BetaH)).^(data(:,28))).*exp(-(V4L.*((data(:,33)/aL).^(kL)).*exp(data(:,37:40)*BetaL) + V0M.*((data(:,33)/aM).^(kM)).*exp(data(:,37:40)*BetaM) + V0H.*((data(:,33)/aH).^(kH)).*exp(data(:,37:40)*BetaH))).*((V4L.*(kL/aL)*(data(:,33)/aL).^(kL-1).*exp(data(:,37:40)*BetaL)).^(data(:,34))).*((V0M.*(kM/aM)*(data(:,33)/aM).^(kM -1).*exp(data(:,37:40)*BetaM)).^(data(:,35))).*((V0H.*(kH/aH)*(data(:,33)/aH).^(kH - 1).*exp(data(:,37:40)*BetaH)).^(data(:,36))).*exp(-(V4L.*((data(:,41)/aL).^(kL)).*exp(data(:,45:48)*BetaL) + V0M.*((data(:,41)/aM).^(kM)).*exp(data(:,45:48)*BetaM) + V0H.*((data(:,41)/aH).^(kH)).*exp(data(:,45:48)*BetaH))).*((V4L.*(kL/aL)*(data(:,41)/aL).^(kL-1).*exp(data(:,45:48)*BetaL)).^(data(:,42))).*((V0M.*(kM/aM)*(data(:,41)/aM).^(kM -1).*exp(data(:,45:48)*BetaM)).^(data(:,43))).*((V0H.*(kH/aH)*(data(:,41)/aH).^(kH - 1).*exp(data(:,45:48)*BetaH)).^(data(:,44))).*exp(-(V4L.*((data(:,49)/aL).^(kL)).*exp(data(:,53:56)*BetaL) + V0M.*((data(:,49)/aM).^(kM)).*exp(data(:,53:56)*BetaM) + V0H.*((data(:,49)/aH).^(kH)).*exp(data(:,53:56)*BetaH))).*((V4L.*(kL/aL)*(data(:,49)/aL).^(kL-1).*exp(data(:,53:56)*BetaL)).^(data(:,50))).*((V0M.*(kM/aM)*(data(:,49)/aM).^(kM -1).*exp(data(:,53:56)*BetaM)).^(data(:,51))).*((V0H.*(kH/aH)*(data(:,49)/aH).^(kH - 1).*exp(data(:,53:56)*BetaH)).^(data(:,52))).*exp(-(V4L.*((data(:,57)/aL).^(kL)).*exp(data(:,61:64)*BetaL) + V0M.*((data(:,57)/aM).^(kM)).*exp(data(:,61:64)*BetaM) + V0H.*((data(:,57)/aH).^(kH)).*exp(data(:,61:64)*BetaH))).*((V4L.*(kL/aL)*(data(:,57)/aL).^(kL-1).*exp(data(:,61:64)*BetaL)).^(data(:,58))).*((V0M.*(kM/aM)*(data(:,57)/aM).^(kM -1).*exp(data(:,61:64)*BetaM)).^(data(:,59))).*((V0H.*(kH/aH)*(data(:,57)/aH).^(kH - 1).*exp(data(:,61:64)*BetaH)).^(data(:,60))).*exp(-(V4L.*((data(:,65)/aL).^(kL)).*exp(data(:,69:72)*BetaL) + V0M.*((data(:,65)/aM).^(kM)).*exp(data(:,69:72)*BetaM) + V0H.*((data(:,65)/aH).^(kH)).*exp(data(:,69:72)*BetaH))).*((V4L.*(kL/aL)*(data(:,65)/aL).^(kL-1).*exp(data(:,69:72)*BetaL)).^(data(:,66))).*((V0M.*(kM/aM)*(data(:,65)/aM).^(kM -1).*exp(data(:,69:72)*BetaM)).^(data(:,67))).*((V0H.*(kH/aH)*(data(:,65)/aH).^(kH - 1).*exp(data(:,69:72)*BetaH)).^(data(:,68))).*exp(-(V4L.*((data(:,73)/aL).^(kL)).*exp(data(:,77:80)*BetaL) + V0M.*((data(:,73)/aM).^(kM)).*exp(data(:,77:80)*BetaM) + V0H.*((data(:,73)/aH).^(kH)).*exp(data(:,77:80)*BetaH))).*((V4L.*(kL/aL)*(data(:,73)/aL).^(kL-1).*exp(data(:,77:80)*BetaL)).^(data(:,74))).*((V0M.*(kM/aM)*(data(:,73)/aM).^(kM -1).*exp(data(:,77:80)*BetaM)).^(data(:,75))).*((V0H.*(kH/aH)*(data(:,73)/aH).^(kH - 1).*exp(data(:,77:80)*BetaH)).^(data(:,76)))+…</v>
      </c>
    </row>
    <row r="103" spans="1:29">
      <c r="A103" s="3" t="s">
        <v>122</v>
      </c>
      <c r="B103" s="3" t="s">
        <v>8</v>
      </c>
      <c r="C103" s="3" t="s">
        <v>12</v>
      </c>
      <c r="E103" s="3" t="s">
        <v>124</v>
      </c>
      <c r="F103" s="3" t="str">
        <f t="shared" si="20"/>
        <v>.*exp(-(V4L.*((data(:,1)/aL).^(kL)).*exp(data(:,5:8)*BetaL) + V0M.*((data(:,1)/aM).^(kM)).*exp(data(:,5:8)*BetaM) + V1H.*((data(:,1)/aH).^(kH)).*exp(data(:,5:8)*BetaH)))</v>
      </c>
      <c r="G103" s="3" t="str">
        <f t="shared" si="21"/>
        <v>.*((V4L.*(kL/aL)*(data(:,1)/aL).^(kL-1).*exp(data(:,5:8)*BetaL)).^(data(:,2))).*((V0M.*(kM/aM)*(data(:,1)/aM).^(kM -1).*exp(data(:,5:8)*BetaM)).^(data(:,3))).*((V1H.*(kH/aH)*(data(:,1)/aH).^(kH - 1).*exp(data(:,5:8)*BetaH)).^(data(:,4)))</v>
      </c>
      <c r="H103" s="3" t="str">
        <f t="shared" si="22"/>
        <v>.*exp(-(V4L.*((data(:,9)/aL).^(kL)).*exp(data(:,13:16)*BetaL) + V0M.*((data(:,9)/aM).^(kM)).*exp(data(:,13:16)*BetaM) + V1H.*((data(:,9)/aH).^(kH)).*exp(data(:,13:16)*BetaH)))</v>
      </c>
      <c r="I103" s="3" t="str">
        <f t="shared" si="23"/>
        <v>.*((V4L.*(kL/aL)*(data(:,9)/aL).^(kL-1).*exp(data(:,13:16)*BetaL)).^(data(:,10))).*((V0M.*(kM/aM)*(data(:,9)/aM).^(kM -1).*exp(data(:,13:16)*BetaM)).^(data(:,11))).*((V1H.*(kH/aH)*(data(:,9)/aH).^(kH - 1).*exp(data(:,13:16)*BetaH)).^(data(:,12)))</v>
      </c>
      <c r="J103" s="3" t="str">
        <f t="shared" si="24"/>
        <v>.*exp(-(V4L.*((data(:,17)/aL).^(kL)).*exp(data(:,21:24)*BetaL) + V0M.*((data(:,17)/aM).^(kM)).*exp(data(:,21:24)*BetaM) + V1H.*((data(:,17)/aH).^(kH)).*exp(data(:,21:24)*BetaH)))</v>
      </c>
      <c r="K103" s="3" t="str">
        <f t="shared" si="25"/>
        <v>.*((V4L.*(kL/aL)*(data(:,17)/aL).^(kL-1).*exp(data(:,21:24)*BetaL)).^(data(:,18))).*((V0M.*(kM/aM)*(data(:,17)/aM).^(kM -1).*exp(data(:,21:24)*BetaM)).^(data(:,19))).*((V1H.*(kH/aH)*(data(:,17)/aH).^(kH - 1).*exp(data(:,21:24)*BetaH)).^(data(:,20)))</v>
      </c>
      <c r="L103" s="3" t="str">
        <f t="shared" si="26"/>
        <v>.*exp(-(V4L.*((data(:,25)/aL).^(kL)).*exp(data(:,29:32)*BetaL) + V0M.*((data(:,25)/aM).^(kM)).*exp(data(:,29:32)*BetaM) + V1H.*((data(:,25)/aH).^(kH)).*exp(data(:,29:32)*BetaH)))</v>
      </c>
      <c r="M103" s="3" t="str">
        <f t="shared" si="25"/>
        <v>.*((V4L.*(kL/aL)*(data(:,25)/aL).^(kL-1).*exp(data(:,29:32)*BetaL)).^(data(:,26))).*((V0M.*(kM/aM)*(data(:,25)/aM).^(kM -1).*exp(data(:,29:32)*BetaM)).^(data(:,27))).*((V1H.*(kH/aH)*(data(:,25)/aH).^(kH - 1).*exp(data(:,29:32)*BetaH)).^(data(:,28)))</v>
      </c>
      <c r="N103" s="3" t="str">
        <f t="shared" si="27"/>
        <v>.*exp(-(V4L.*((data(:,33)/aL).^(kL)).*exp(data(:,37:40)*BetaL) + V0M.*((data(:,33)/aM).^(kM)).*exp(data(:,37:40)*BetaM) + V1H.*((data(:,33)/aH).^(kH)).*exp(data(:,37:40)*BetaH)))</v>
      </c>
      <c r="O103" s="3" t="str">
        <f t="shared" si="28"/>
        <v>.*((V4L.*(kL/aL)*(data(:,33)/aL).^(kL-1).*exp(data(:,37:40)*BetaL)).^(data(:,34))).*((V0M.*(kM/aM)*(data(:,33)/aM).^(kM -1).*exp(data(:,37:40)*BetaM)).^(data(:,35))).*((V1H.*(kH/aH)*(data(:,33)/aH).^(kH - 1).*exp(data(:,37:40)*BetaH)).^(data(:,36)))</v>
      </c>
      <c r="P103" s="3" t="str">
        <f t="shared" si="29"/>
        <v>.*exp(-(V4L.*((data(:,41)/aL).^(kL)).*exp(data(:,45:48)*BetaL) + V0M.*((data(:,41)/aM).^(kM)).*exp(data(:,45:48)*BetaM) + V1H.*((data(:,41)/aH).^(kH)).*exp(data(:,45:48)*BetaH)))</v>
      </c>
      <c r="Q103" s="3" t="str">
        <f t="shared" si="30"/>
        <v>.*((V4L.*(kL/aL)*(data(:,41)/aL).^(kL-1).*exp(data(:,45:48)*BetaL)).^(data(:,42))).*((V0M.*(kM/aM)*(data(:,41)/aM).^(kM -1).*exp(data(:,45:48)*BetaM)).^(data(:,43))).*((V1H.*(kH/aH)*(data(:,41)/aH).^(kH - 1).*exp(data(:,45:48)*BetaH)).^(data(:,44)))</v>
      </c>
      <c r="R103" s="3" t="str">
        <f t="shared" si="31"/>
        <v>.*exp(-(V4L.*((data(:,49)/aL).^(kL)).*exp(data(:,53:56)*BetaL) + V0M.*((data(:,49)/aM).^(kM)).*exp(data(:,53:56)*BetaM) + V1H.*((data(:,49)/aH).^(kH)).*exp(data(:,53:56)*BetaH)))</v>
      </c>
      <c r="S103" s="3" t="str">
        <f t="shared" si="32"/>
        <v>.*((V4L.*(kL/aL)*(data(:,49)/aL).^(kL-1).*exp(data(:,53:56)*BetaL)).^(data(:,50))).*((V0M.*(kM/aM)*(data(:,49)/aM).^(kM -1).*exp(data(:,53:56)*BetaM)).^(data(:,51))).*((V1H.*(kH/aH)*(data(:,49)/aH).^(kH - 1).*exp(data(:,53:56)*BetaH)).^(data(:,52)))</v>
      </c>
      <c r="T103" s="3" t="str">
        <f t="shared" si="33"/>
        <v>.*exp(-(V4L.*((data(:,57)/aL).^(kL)).*exp(data(:,61:64)*BetaL) + V0M.*((data(:,57)/aM).^(kM)).*exp(data(:,61:64)*BetaM) + V1H.*((data(:,57)/aH).^(kH)).*exp(data(:,61:64)*BetaH)))</v>
      </c>
      <c r="U103" s="3" t="str">
        <f t="shared" si="34"/>
        <v>.*((V4L.*(kL/aL)*(data(:,57)/aL).^(kL-1).*exp(data(:,61:64)*BetaL)).^(data(:,58))).*((V0M.*(kM/aM)*(data(:,57)/aM).^(kM -1).*exp(data(:,61:64)*BetaM)).^(data(:,59))).*((V1H.*(kH/aH)*(data(:,57)/aH).^(kH - 1).*exp(data(:,61:64)*BetaH)).^(data(:,60)))</v>
      </c>
      <c r="V103" s="3" t="str">
        <f t="shared" si="35"/>
        <v>.*exp(-(V4L.*((data(:,65)/aL).^(kL)).*exp(data(:,69:72)*BetaL) + V0M.*((data(:,65)/aM).^(kM)).*exp(data(:,69:72)*BetaM) + V1H.*((data(:,65)/aH).^(kH)).*exp(data(:,69:72)*BetaH)))</v>
      </c>
      <c r="W103" s="3" t="str">
        <f t="shared" si="36"/>
        <v>.*((V4L.*(kL/aL)*(data(:,65)/aL).^(kL-1).*exp(data(:,69:72)*BetaL)).^(data(:,66))).*((V0M.*(kM/aM)*(data(:,65)/aM).^(kM -1).*exp(data(:,69:72)*BetaM)).^(data(:,67))).*((V1H.*(kH/aH)*(data(:,65)/aH).^(kH - 1).*exp(data(:,69:72)*BetaH)).^(data(:,68)))</v>
      </c>
      <c r="X103" s="3" t="str">
        <f t="shared" si="37"/>
        <v>.*exp(-(V4L.*((data(:,73)/aL).^(kL)).*exp(data(:,77:80)*BetaL) + V0M.*((data(:,73)/aM).^(kM)).*exp(data(:,77:80)*BetaM) + V1H.*((data(:,73)/aH).^(kH)).*exp(data(:,77:80)*BetaH)))</v>
      </c>
      <c r="Y103" s="3" t="str">
        <f t="shared" si="38"/>
        <v>.*((V4L.*(kL/aL)*(data(:,73)/aL).^(kL-1).*exp(data(:,77:80)*BetaL)).^(data(:,74))).*((V0M.*(kM/aM)*(data(:,73)/aM).^(kM -1).*exp(data(:,77:80)*BetaM)).^(data(:,75))).*((V1H.*(kH/aH)*(data(:,73)/aH).^(kH - 1).*exp(data(:,77:80)*BetaH)).^(data(:,76)))</v>
      </c>
      <c r="Z103" s="4" t="s">
        <v>11</v>
      </c>
      <c r="AC103" s="3" t="str">
        <f t="shared" si="39"/>
        <v>p102.*exp(-(V4L.*((data(:,1)/aL).^(kL)).*exp(data(:,5:8)*BetaL) + V0M.*((data(:,1)/aM).^(kM)).*exp(data(:,5:8)*BetaM) + V1H.*((data(:,1)/aH).^(kH)).*exp(data(:,5:8)*BetaH))).*((V4L.*(kL/aL)*(data(:,1)/aL).^(kL-1).*exp(data(:,5:8)*BetaL)).^(data(:,2))).*((V0M.*(kM/aM)*(data(:,1)/aM).^(kM -1).*exp(data(:,5:8)*BetaM)).^(data(:,3))).*((V1H.*(kH/aH)*(data(:,1)/aH).^(kH - 1).*exp(data(:,5:8)*BetaH)).^(data(:,4))).*exp(-(V4L.*((data(:,9)/aL).^(kL)).*exp(data(:,13:16)*BetaL) + V0M.*((data(:,9)/aM).^(kM)).*exp(data(:,13:16)*BetaM) + V1H.*((data(:,9)/aH).^(kH)).*exp(data(:,13:16)*BetaH))).*((V4L.*(kL/aL)*(data(:,9)/aL).^(kL-1).*exp(data(:,13:16)*BetaL)).^(data(:,10))).*((V0M.*(kM/aM)*(data(:,9)/aM).^(kM -1).*exp(data(:,13:16)*BetaM)).^(data(:,11))).*((V1H.*(kH/aH)*(data(:,9)/aH).^(kH - 1).*exp(data(:,13:16)*BetaH)).^(data(:,12))).*exp(-(V4L.*((data(:,17)/aL).^(kL)).*exp(data(:,21:24)*BetaL) + V0M.*((data(:,17)/aM).^(kM)).*exp(data(:,21:24)*BetaM) + V1H.*((data(:,17)/aH).^(kH)).*exp(data(:,21:24)*BetaH))).*((V4L.*(kL/aL)*(data(:,17)/aL).^(kL-1).*exp(data(:,21:24)*BetaL)).^(data(:,18))).*((V0M.*(kM/aM)*(data(:,17)/aM).^(kM -1).*exp(data(:,21:24)*BetaM)).^(data(:,19))).*((V1H.*(kH/aH)*(data(:,17)/aH).^(kH - 1).*exp(data(:,21:24)*BetaH)).^(data(:,20))).*exp(-(V4L.*((data(:,25)/aL).^(kL)).*exp(data(:,29:32)*BetaL) + V0M.*((data(:,25)/aM).^(kM)).*exp(data(:,29:32)*BetaM) + V1H.*((data(:,25)/aH).^(kH)).*exp(data(:,29:32)*BetaH))).*((V4L.*(kL/aL)*(data(:,25)/aL).^(kL-1).*exp(data(:,29:32)*BetaL)).^(data(:,26))).*((V0M.*(kM/aM)*(data(:,25)/aM).^(kM -1).*exp(data(:,29:32)*BetaM)).^(data(:,27))).*((V1H.*(kH/aH)*(data(:,25)/aH).^(kH - 1).*exp(data(:,29:32)*BetaH)).^(data(:,28))).*exp(-(V4L.*((data(:,33)/aL).^(kL)).*exp(data(:,37:40)*BetaL) + V0M.*((data(:,33)/aM).^(kM)).*exp(data(:,37:40)*BetaM) + V1H.*((data(:,33)/aH).^(kH)).*exp(data(:,37:40)*BetaH))).*((V4L.*(kL/aL)*(data(:,33)/aL).^(kL-1).*exp(data(:,37:40)*BetaL)).^(data(:,34))).*((V0M.*(kM/aM)*(data(:,33)/aM).^(kM -1).*exp(data(:,37:40)*BetaM)).^(data(:,35))).*((V1H.*(kH/aH)*(data(:,33)/aH).^(kH - 1).*exp(data(:,37:40)*BetaH)).^(data(:,36))).*exp(-(V4L.*((data(:,41)/aL).^(kL)).*exp(data(:,45:48)*BetaL) + V0M.*((data(:,41)/aM).^(kM)).*exp(data(:,45:48)*BetaM) + V1H.*((data(:,41)/aH).^(kH)).*exp(data(:,45:48)*BetaH))).*((V4L.*(kL/aL)*(data(:,41)/aL).^(kL-1).*exp(data(:,45:48)*BetaL)).^(data(:,42))).*((V0M.*(kM/aM)*(data(:,41)/aM).^(kM -1).*exp(data(:,45:48)*BetaM)).^(data(:,43))).*((V1H.*(kH/aH)*(data(:,41)/aH).^(kH - 1).*exp(data(:,45:48)*BetaH)).^(data(:,44))).*exp(-(V4L.*((data(:,49)/aL).^(kL)).*exp(data(:,53:56)*BetaL) + V0M.*((data(:,49)/aM).^(kM)).*exp(data(:,53:56)*BetaM) + V1H.*((data(:,49)/aH).^(kH)).*exp(data(:,53:56)*BetaH))).*((V4L.*(kL/aL)*(data(:,49)/aL).^(kL-1).*exp(data(:,53:56)*BetaL)).^(data(:,50))).*((V0M.*(kM/aM)*(data(:,49)/aM).^(kM -1).*exp(data(:,53:56)*BetaM)).^(data(:,51))).*((V1H.*(kH/aH)*(data(:,49)/aH).^(kH - 1).*exp(data(:,53:56)*BetaH)).^(data(:,52))).*exp(-(V4L.*((data(:,57)/aL).^(kL)).*exp(data(:,61:64)*BetaL) + V0M.*((data(:,57)/aM).^(kM)).*exp(data(:,61:64)*BetaM) + V1H.*((data(:,57)/aH).^(kH)).*exp(data(:,61:64)*BetaH))).*((V4L.*(kL/aL)*(data(:,57)/aL).^(kL-1).*exp(data(:,61:64)*BetaL)).^(data(:,58))).*((V0M.*(kM/aM)*(data(:,57)/aM).^(kM -1).*exp(data(:,61:64)*BetaM)).^(data(:,59))).*((V1H.*(kH/aH)*(data(:,57)/aH).^(kH - 1).*exp(data(:,61:64)*BetaH)).^(data(:,60))).*exp(-(V4L.*((data(:,65)/aL).^(kL)).*exp(data(:,69:72)*BetaL) + V0M.*((data(:,65)/aM).^(kM)).*exp(data(:,69:72)*BetaM) + V1H.*((data(:,65)/aH).^(kH)).*exp(data(:,69:72)*BetaH))).*((V4L.*(kL/aL)*(data(:,65)/aL).^(kL-1).*exp(data(:,69:72)*BetaL)).^(data(:,66))).*((V0M.*(kM/aM)*(data(:,65)/aM).^(kM -1).*exp(data(:,69:72)*BetaM)).^(data(:,67))).*((V1H.*(kH/aH)*(data(:,65)/aH).^(kH - 1).*exp(data(:,69:72)*BetaH)).^(data(:,68))).*exp(-(V4L.*((data(:,73)/aL).^(kL)).*exp(data(:,77:80)*BetaL) + V0M.*((data(:,73)/aM).^(kM)).*exp(data(:,77:80)*BetaM) + V1H.*((data(:,73)/aH).^(kH)).*exp(data(:,77:80)*BetaH))).*((V4L.*(kL/aL)*(data(:,73)/aL).^(kL-1).*exp(data(:,77:80)*BetaL)).^(data(:,74))).*((V0M.*(kM/aM)*(data(:,73)/aM).^(kM -1).*exp(data(:,77:80)*BetaM)).^(data(:,75))).*((V1H.*(kH/aH)*(data(:,73)/aH).^(kH - 1).*exp(data(:,77:80)*BetaH)).^(data(:,76)))+…</v>
      </c>
    </row>
    <row r="104" spans="1:29">
      <c r="A104" s="3" t="s">
        <v>122</v>
      </c>
      <c r="B104" s="3" t="s">
        <v>8</v>
      </c>
      <c r="C104" s="3" t="s">
        <v>14</v>
      </c>
      <c r="E104" s="3" t="s">
        <v>125</v>
      </c>
      <c r="F104" s="3" t="str">
        <f t="shared" si="20"/>
        <v>.*exp(-(V4L.*((data(:,1)/aL).^(kL)).*exp(data(:,5:8)*BetaL) + V0M.*((data(:,1)/aM).^(kM)).*exp(data(:,5:8)*BetaM) + V2H.*((data(:,1)/aH).^(kH)).*exp(data(:,5:8)*BetaH)))</v>
      </c>
      <c r="G104" s="3" t="str">
        <f t="shared" si="21"/>
        <v>.*((V4L.*(kL/aL)*(data(:,1)/aL).^(kL-1).*exp(data(:,5:8)*BetaL)).^(data(:,2))).*((V0M.*(kM/aM)*(data(:,1)/aM).^(kM -1).*exp(data(:,5:8)*BetaM)).^(data(:,3))).*((V2H.*(kH/aH)*(data(:,1)/aH).^(kH - 1).*exp(data(:,5:8)*BetaH)).^(data(:,4)))</v>
      </c>
      <c r="H104" s="3" t="str">
        <f t="shared" si="22"/>
        <v>.*exp(-(V4L.*((data(:,9)/aL).^(kL)).*exp(data(:,13:16)*BetaL) + V0M.*((data(:,9)/aM).^(kM)).*exp(data(:,13:16)*BetaM) + V2H.*((data(:,9)/aH).^(kH)).*exp(data(:,13:16)*BetaH)))</v>
      </c>
      <c r="I104" s="3" t="str">
        <f t="shared" si="23"/>
        <v>.*((V4L.*(kL/aL)*(data(:,9)/aL).^(kL-1).*exp(data(:,13:16)*BetaL)).^(data(:,10))).*((V0M.*(kM/aM)*(data(:,9)/aM).^(kM -1).*exp(data(:,13:16)*BetaM)).^(data(:,11))).*((V2H.*(kH/aH)*(data(:,9)/aH).^(kH - 1).*exp(data(:,13:16)*BetaH)).^(data(:,12)))</v>
      </c>
      <c r="J104" s="3" t="str">
        <f t="shared" si="24"/>
        <v>.*exp(-(V4L.*((data(:,17)/aL).^(kL)).*exp(data(:,21:24)*BetaL) + V0M.*((data(:,17)/aM).^(kM)).*exp(data(:,21:24)*BetaM) + V2H.*((data(:,17)/aH).^(kH)).*exp(data(:,21:24)*BetaH)))</v>
      </c>
      <c r="K104" s="3" t="str">
        <f t="shared" si="25"/>
        <v>.*((V4L.*(kL/aL)*(data(:,17)/aL).^(kL-1).*exp(data(:,21:24)*BetaL)).^(data(:,18))).*((V0M.*(kM/aM)*(data(:,17)/aM).^(kM -1).*exp(data(:,21:24)*BetaM)).^(data(:,19))).*((V2H.*(kH/aH)*(data(:,17)/aH).^(kH - 1).*exp(data(:,21:24)*BetaH)).^(data(:,20)))</v>
      </c>
      <c r="L104" s="3" t="str">
        <f t="shared" si="26"/>
        <v>.*exp(-(V4L.*((data(:,25)/aL).^(kL)).*exp(data(:,29:32)*BetaL) + V0M.*((data(:,25)/aM).^(kM)).*exp(data(:,29:32)*BetaM) + V2H.*((data(:,25)/aH).^(kH)).*exp(data(:,29:32)*BetaH)))</v>
      </c>
      <c r="M104" s="3" t="str">
        <f t="shared" si="25"/>
        <v>.*((V4L.*(kL/aL)*(data(:,25)/aL).^(kL-1).*exp(data(:,29:32)*BetaL)).^(data(:,26))).*((V0M.*(kM/aM)*(data(:,25)/aM).^(kM -1).*exp(data(:,29:32)*BetaM)).^(data(:,27))).*((V2H.*(kH/aH)*(data(:,25)/aH).^(kH - 1).*exp(data(:,29:32)*BetaH)).^(data(:,28)))</v>
      </c>
      <c r="N104" s="3" t="str">
        <f t="shared" si="27"/>
        <v>.*exp(-(V4L.*((data(:,33)/aL).^(kL)).*exp(data(:,37:40)*BetaL) + V0M.*((data(:,33)/aM).^(kM)).*exp(data(:,37:40)*BetaM) + V2H.*((data(:,33)/aH).^(kH)).*exp(data(:,37:40)*BetaH)))</v>
      </c>
      <c r="O104" s="3" t="str">
        <f t="shared" si="28"/>
        <v>.*((V4L.*(kL/aL)*(data(:,33)/aL).^(kL-1).*exp(data(:,37:40)*BetaL)).^(data(:,34))).*((V0M.*(kM/aM)*(data(:,33)/aM).^(kM -1).*exp(data(:,37:40)*BetaM)).^(data(:,35))).*((V2H.*(kH/aH)*(data(:,33)/aH).^(kH - 1).*exp(data(:,37:40)*BetaH)).^(data(:,36)))</v>
      </c>
      <c r="P104" s="3" t="str">
        <f t="shared" si="29"/>
        <v>.*exp(-(V4L.*((data(:,41)/aL).^(kL)).*exp(data(:,45:48)*BetaL) + V0M.*((data(:,41)/aM).^(kM)).*exp(data(:,45:48)*BetaM) + V2H.*((data(:,41)/aH).^(kH)).*exp(data(:,45:48)*BetaH)))</v>
      </c>
      <c r="Q104" s="3" t="str">
        <f t="shared" si="30"/>
        <v>.*((V4L.*(kL/aL)*(data(:,41)/aL).^(kL-1).*exp(data(:,45:48)*BetaL)).^(data(:,42))).*((V0M.*(kM/aM)*(data(:,41)/aM).^(kM -1).*exp(data(:,45:48)*BetaM)).^(data(:,43))).*((V2H.*(kH/aH)*(data(:,41)/aH).^(kH - 1).*exp(data(:,45:48)*BetaH)).^(data(:,44)))</v>
      </c>
      <c r="R104" s="3" t="str">
        <f t="shared" si="31"/>
        <v>.*exp(-(V4L.*((data(:,49)/aL).^(kL)).*exp(data(:,53:56)*BetaL) + V0M.*((data(:,49)/aM).^(kM)).*exp(data(:,53:56)*BetaM) + V2H.*((data(:,49)/aH).^(kH)).*exp(data(:,53:56)*BetaH)))</v>
      </c>
      <c r="S104" s="3" t="str">
        <f t="shared" si="32"/>
        <v>.*((V4L.*(kL/aL)*(data(:,49)/aL).^(kL-1).*exp(data(:,53:56)*BetaL)).^(data(:,50))).*((V0M.*(kM/aM)*(data(:,49)/aM).^(kM -1).*exp(data(:,53:56)*BetaM)).^(data(:,51))).*((V2H.*(kH/aH)*(data(:,49)/aH).^(kH - 1).*exp(data(:,53:56)*BetaH)).^(data(:,52)))</v>
      </c>
      <c r="T104" s="3" t="str">
        <f t="shared" si="33"/>
        <v>.*exp(-(V4L.*((data(:,57)/aL).^(kL)).*exp(data(:,61:64)*BetaL) + V0M.*((data(:,57)/aM).^(kM)).*exp(data(:,61:64)*BetaM) + V2H.*((data(:,57)/aH).^(kH)).*exp(data(:,61:64)*BetaH)))</v>
      </c>
      <c r="U104" s="3" t="str">
        <f t="shared" si="34"/>
        <v>.*((V4L.*(kL/aL)*(data(:,57)/aL).^(kL-1).*exp(data(:,61:64)*BetaL)).^(data(:,58))).*((V0M.*(kM/aM)*(data(:,57)/aM).^(kM -1).*exp(data(:,61:64)*BetaM)).^(data(:,59))).*((V2H.*(kH/aH)*(data(:,57)/aH).^(kH - 1).*exp(data(:,61:64)*BetaH)).^(data(:,60)))</v>
      </c>
      <c r="V104" s="3" t="str">
        <f t="shared" si="35"/>
        <v>.*exp(-(V4L.*((data(:,65)/aL).^(kL)).*exp(data(:,69:72)*BetaL) + V0M.*((data(:,65)/aM).^(kM)).*exp(data(:,69:72)*BetaM) + V2H.*((data(:,65)/aH).^(kH)).*exp(data(:,69:72)*BetaH)))</v>
      </c>
      <c r="W104" s="3" t="str">
        <f t="shared" si="36"/>
        <v>.*((V4L.*(kL/aL)*(data(:,65)/aL).^(kL-1).*exp(data(:,69:72)*BetaL)).^(data(:,66))).*((V0M.*(kM/aM)*(data(:,65)/aM).^(kM -1).*exp(data(:,69:72)*BetaM)).^(data(:,67))).*((V2H.*(kH/aH)*(data(:,65)/aH).^(kH - 1).*exp(data(:,69:72)*BetaH)).^(data(:,68)))</v>
      </c>
      <c r="X104" s="3" t="str">
        <f t="shared" si="37"/>
        <v>.*exp(-(V4L.*((data(:,73)/aL).^(kL)).*exp(data(:,77:80)*BetaL) + V0M.*((data(:,73)/aM).^(kM)).*exp(data(:,77:80)*BetaM) + V2H.*((data(:,73)/aH).^(kH)).*exp(data(:,77:80)*BetaH)))</v>
      </c>
      <c r="Y104" s="3" t="str">
        <f t="shared" si="38"/>
        <v>.*((V4L.*(kL/aL)*(data(:,73)/aL).^(kL-1).*exp(data(:,77:80)*BetaL)).^(data(:,74))).*((V0M.*(kM/aM)*(data(:,73)/aM).^(kM -1).*exp(data(:,77:80)*BetaM)).^(data(:,75))).*((V2H.*(kH/aH)*(data(:,73)/aH).^(kH - 1).*exp(data(:,77:80)*BetaH)).^(data(:,76)))</v>
      </c>
      <c r="Z104" s="4" t="s">
        <v>11</v>
      </c>
      <c r="AC104" s="3" t="str">
        <f t="shared" si="39"/>
        <v>p103.*exp(-(V4L.*((data(:,1)/aL).^(kL)).*exp(data(:,5:8)*BetaL) + V0M.*((data(:,1)/aM).^(kM)).*exp(data(:,5:8)*BetaM) + V2H.*((data(:,1)/aH).^(kH)).*exp(data(:,5:8)*BetaH))).*((V4L.*(kL/aL)*(data(:,1)/aL).^(kL-1).*exp(data(:,5:8)*BetaL)).^(data(:,2))).*((V0M.*(kM/aM)*(data(:,1)/aM).^(kM -1).*exp(data(:,5:8)*BetaM)).^(data(:,3))).*((V2H.*(kH/aH)*(data(:,1)/aH).^(kH - 1).*exp(data(:,5:8)*BetaH)).^(data(:,4))).*exp(-(V4L.*((data(:,9)/aL).^(kL)).*exp(data(:,13:16)*BetaL) + V0M.*((data(:,9)/aM).^(kM)).*exp(data(:,13:16)*BetaM) + V2H.*((data(:,9)/aH).^(kH)).*exp(data(:,13:16)*BetaH))).*((V4L.*(kL/aL)*(data(:,9)/aL).^(kL-1).*exp(data(:,13:16)*BetaL)).^(data(:,10))).*((V0M.*(kM/aM)*(data(:,9)/aM).^(kM -1).*exp(data(:,13:16)*BetaM)).^(data(:,11))).*((V2H.*(kH/aH)*(data(:,9)/aH).^(kH - 1).*exp(data(:,13:16)*BetaH)).^(data(:,12))).*exp(-(V4L.*((data(:,17)/aL).^(kL)).*exp(data(:,21:24)*BetaL) + V0M.*((data(:,17)/aM).^(kM)).*exp(data(:,21:24)*BetaM) + V2H.*((data(:,17)/aH).^(kH)).*exp(data(:,21:24)*BetaH))).*((V4L.*(kL/aL)*(data(:,17)/aL).^(kL-1).*exp(data(:,21:24)*BetaL)).^(data(:,18))).*((V0M.*(kM/aM)*(data(:,17)/aM).^(kM -1).*exp(data(:,21:24)*BetaM)).^(data(:,19))).*((V2H.*(kH/aH)*(data(:,17)/aH).^(kH - 1).*exp(data(:,21:24)*BetaH)).^(data(:,20))).*exp(-(V4L.*((data(:,25)/aL).^(kL)).*exp(data(:,29:32)*BetaL) + V0M.*((data(:,25)/aM).^(kM)).*exp(data(:,29:32)*BetaM) + V2H.*((data(:,25)/aH).^(kH)).*exp(data(:,29:32)*BetaH))).*((V4L.*(kL/aL)*(data(:,25)/aL).^(kL-1).*exp(data(:,29:32)*BetaL)).^(data(:,26))).*((V0M.*(kM/aM)*(data(:,25)/aM).^(kM -1).*exp(data(:,29:32)*BetaM)).^(data(:,27))).*((V2H.*(kH/aH)*(data(:,25)/aH).^(kH - 1).*exp(data(:,29:32)*BetaH)).^(data(:,28))).*exp(-(V4L.*((data(:,33)/aL).^(kL)).*exp(data(:,37:40)*BetaL) + V0M.*((data(:,33)/aM).^(kM)).*exp(data(:,37:40)*BetaM) + V2H.*((data(:,33)/aH).^(kH)).*exp(data(:,37:40)*BetaH))).*((V4L.*(kL/aL)*(data(:,33)/aL).^(kL-1).*exp(data(:,37:40)*BetaL)).^(data(:,34))).*((V0M.*(kM/aM)*(data(:,33)/aM).^(kM -1).*exp(data(:,37:40)*BetaM)).^(data(:,35))).*((V2H.*(kH/aH)*(data(:,33)/aH).^(kH - 1).*exp(data(:,37:40)*BetaH)).^(data(:,36))).*exp(-(V4L.*((data(:,41)/aL).^(kL)).*exp(data(:,45:48)*BetaL) + V0M.*((data(:,41)/aM).^(kM)).*exp(data(:,45:48)*BetaM) + V2H.*((data(:,41)/aH).^(kH)).*exp(data(:,45:48)*BetaH))).*((V4L.*(kL/aL)*(data(:,41)/aL).^(kL-1).*exp(data(:,45:48)*BetaL)).^(data(:,42))).*((V0M.*(kM/aM)*(data(:,41)/aM).^(kM -1).*exp(data(:,45:48)*BetaM)).^(data(:,43))).*((V2H.*(kH/aH)*(data(:,41)/aH).^(kH - 1).*exp(data(:,45:48)*BetaH)).^(data(:,44))).*exp(-(V4L.*((data(:,49)/aL).^(kL)).*exp(data(:,53:56)*BetaL) + V0M.*((data(:,49)/aM).^(kM)).*exp(data(:,53:56)*BetaM) + V2H.*((data(:,49)/aH).^(kH)).*exp(data(:,53:56)*BetaH))).*((V4L.*(kL/aL)*(data(:,49)/aL).^(kL-1).*exp(data(:,53:56)*BetaL)).^(data(:,50))).*((V0M.*(kM/aM)*(data(:,49)/aM).^(kM -1).*exp(data(:,53:56)*BetaM)).^(data(:,51))).*((V2H.*(kH/aH)*(data(:,49)/aH).^(kH - 1).*exp(data(:,53:56)*BetaH)).^(data(:,52))).*exp(-(V4L.*((data(:,57)/aL).^(kL)).*exp(data(:,61:64)*BetaL) + V0M.*((data(:,57)/aM).^(kM)).*exp(data(:,61:64)*BetaM) + V2H.*((data(:,57)/aH).^(kH)).*exp(data(:,61:64)*BetaH))).*((V4L.*(kL/aL)*(data(:,57)/aL).^(kL-1).*exp(data(:,61:64)*BetaL)).^(data(:,58))).*((V0M.*(kM/aM)*(data(:,57)/aM).^(kM -1).*exp(data(:,61:64)*BetaM)).^(data(:,59))).*((V2H.*(kH/aH)*(data(:,57)/aH).^(kH - 1).*exp(data(:,61:64)*BetaH)).^(data(:,60))).*exp(-(V4L.*((data(:,65)/aL).^(kL)).*exp(data(:,69:72)*BetaL) + V0M.*((data(:,65)/aM).^(kM)).*exp(data(:,69:72)*BetaM) + V2H.*((data(:,65)/aH).^(kH)).*exp(data(:,69:72)*BetaH))).*((V4L.*(kL/aL)*(data(:,65)/aL).^(kL-1).*exp(data(:,69:72)*BetaL)).^(data(:,66))).*((V0M.*(kM/aM)*(data(:,65)/aM).^(kM -1).*exp(data(:,69:72)*BetaM)).^(data(:,67))).*((V2H.*(kH/aH)*(data(:,65)/aH).^(kH - 1).*exp(data(:,69:72)*BetaH)).^(data(:,68))).*exp(-(V4L.*((data(:,73)/aL).^(kL)).*exp(data(:,77:80)*BetaL) + V0M.*((data(:,73)/aM).^(kM)).*exp(data(:,77:80)*BetaM) + V2H.*((data(:,73)/aH).^(kH)).*exp(data(:,77:80)*BetaH))).*((V4L.*(kL/aL)*(data(:,73)/aL).^(kL-1).*exp(data(:,77:80)*BetaL)).^(data(:,74))).*((V0M.*(kM/aM)*(data(:,73)/aM).^(kM -1).*exp(data(:,77:80)*BetaM)).^(data(:,75))).*((V2H.*(kH/aH)*(data(:,73)/aH).^(kH - 1).*exp(data(:,77:80)*BetaH)).^(data(:,76)))+…</v>
      </c>
    </row>
    <row r="105" spans="1:29">
      <c r="A105" s="3" t="s">
        <v>122</v>
      </c>
      <c r="B105" s="3" t="s">
        <v>8</v>
      </c>
      <c r="C105" s="3" t="s">
        <v>16</v>
      </c>
      <c r="E105" s="3" t="s">
        <v>126</v>
      </c>
      <c r="F105" s="3" t="str">
        <f t="shared" si="20"/>
        <v>.*exp(-(V4L.*((data(:,1)/aL).^(kL)).*exp(data(:,5:8)*BetaL) + V0M.*((data(:,1)/aM).^(kM)).*exp(data(:,5:8)*BetaM) + V3H.*((data(:,1)/aH).^(kH)).*exp(data(:,5:8)*BetaH)))</v>
      </c>
      <c r="G105" s="3" t="str">
        <f t="shared" si="21"/>
        <v>.*((V4L.*(kL/aL)*(data(:,1)/aL).^(kL-1).*exp(data(:,5:8)*BetaL)).^(data(:,2))).*((V0M.*(kM/aM)*(data(:,1)/aM).^(kM -1).*exp(data(:,5:8)*BetaM)).^(data(:,3))).*((V3H.*(kH/aH)*(data(:,1)/aH).^(kH - 1).*exp(data(:,5:8)*BetaH)).^(data(:,4)))</v>
      </c>
      <c r="H105" s="3" t="str">
        <f t="shared" si="22"/>
        <v>.*exp(-(V4L.*((data(:,9)/aL).^(kL)).*exp(data(:,13:16)*BetaL) + V0M.*((data(:,9)/aM).^(kM)).*exp(data(:,13:16)*BetaM) + V3H.*((data(:,9)/aH).^(kH)).*exp(data(:,13:16)*BetaH)))</v>
      </c>
      <c r="I105" s="3" t="str">
        <f t="shared" si="23"/>
        <v>.*((V4L.*(kL/aL)*(data(:,9)/aL).^(kL-1).*exp(data(:,13:16)*BetaL)).^(data(:,10))).*((V0M.*(kM/aM)*(data(:,9)/aM).^(kM -1).*exp(data(:,13:16)*BetaM)).^(data(:,11))).*((V3H.*(kH/aH)*(data(:,9)/aH).^(kH - 1).*exp(data(:,13:16)*BetaH)).^(data(:,12)))</v>
      </c>
      <c r="J105" s="3" t="str">
        <f t="shared" si="24"/>
        <v>.*exp(-(V4L.*((data(:,17)/aL).^(kL)).*exp(data(:,21:24)*BetaL) + V0M.*((data(:,17)/aM).^(kM)).*exp(data(:,21:24)*BetaM) + V3H.*((data(:,17)/aH).^(kH)).*exp(data(:,21:24)*BetaH)))</v>
      </c>
      <c r="K105" s="3" t="str">
        <f t="shared" si="25"/>
        <v>.*((V4L.*(kL/aL)*(data(:,17)/aL).^(kL-1).*exp(data(:,21:24)*BetaL)).^(data(:,18))).*((V0M.*(kM/aM)*(data(:,17)/aM).^(kM -1).*exp(data(:,21:24)*BetaM)).^(data(:,19))).*((V3H.*(kH/aH)*(data(:,17)/aH).^(kH - 1).*exp(data(:,21:24)*BetaH)).^(data(:,20)))</v>
      </c>
      <c r="L105" s="3" t="str">
        <f t="shared" si="26"/>
        <v>.*exp(-(V4L.*((data(:,25)/aL).^(kL)).*exp(data(:,29:32)*BetaL) + V0M.*((data(:,25)/aM).^(kM)).*exp(data(:,29:32)*BetaM) + V3H.*((data(:,25)/aH).^(kH)).*exp(data(:,29:32)*BetaH)))</v>
      </c>
      <c r="M105" s="3" t="str">
        <f t="shared" si="25"/>
        <v>.*((V4L.*(kL/aL)*(data(:,25)/aL).^(kL-1).*exp(data(:,29:32)*BetaL)).^(data(:,26))).*((V0M.*(kM/aM)*(data(:,25)/aM).^(kM -1).*exp(data(:,29:32)*BetaM)).^(data(:,27))).*((V3H.*(kH/aH)*(data(:,25)/aH).^(kH - 1).*exp(data(:,29:32)*BetaH)).^(data(:,28)))</v>
      </c>
      <c r="N105" s="3" t="str">
        <f t="shared" si="27"/>
        <v>.*exp(-(V4L.*((data(:,33)/aL).^(kL)).*exp(data(:,37:40)*BetaL) + V0M.*((data(:,33)/aM).^(kM)).*exp(data(:,37:40)*BetaM) + V3H.*((data(:,33)/aH).^(kH)).*exp(data(:,37:40)*BetaH)))</v>
      </c>
      <c r="O105" s="3" t="str">
        <f t="shared" si="28"/>
        <v>.*((V4L.*(kL/aL)*(data(:,33)/aL).^(kL-1).*exp(data(:,37:40)*BetaL)).^(data(:,34))).*((V0M.*(kM/aM)*(data(:,33)/aM).^(kM -1).*exp(data(:,37:40)*BetaM)).^(data(:,35))).*((V3H.*(kH/aH)*(data(:,33)/aH).^(kH - 1).*exp(data(:,37:40)*BetaH)).^(data(:,36)))</v>
      </c>
      <c r="P105" s="3" t="str">
        <f t="shared" si="29"/>
        <v>.*exp(-(V4L.*((data(:,41)/aL).^(kL)).*exp(data(:,45:48)*BetaL) + V0M.*((data(:,41)/aM).^(kM)).*exp(data(:,45:48)*BetaM) + V3H.*((data(:,41)/aH).^(kH)).*exp(data(:,45:48)*BetaH)))</v>
      </c>
      <c r="Q105" s="3" t="str">
        <f t="shared" si="30"/>
        <v>.*((V4L.*(kL/aL)*(data(:,41)/aL).^(kL-1).*exp(data(:,45:48)*BetaL)).^(data(:,42))).*((V0M.*(kM/aM)*(data(:,41)/aM).^(kM -1).*exp(data(:,45:48)*BetaM)).^(data(:,43))).*((V3H.*(kH/aH)*(data(:,41)/aH).^(kH - 1).*exp(data(:,45:48)*BetaH)).^(data(:,44)))</v>
      </c>
      <c r="R105" s="3" t="str">
        <f t="shared" si="31"/>
        <v>.*exp(-(V4L.*((data(:,49)/aL).^(kL)).*exp(data(:,53:56)*BetaL) + V0M.*((data(:,49)/aM).^(kM)).*exp(data(:,53:56)*BetaM) + V3H.*((data(:,49)/aH).^(kH)).*exp(data(:,53:56)*BetaH)))</v>
      </c>
      <c r="S105" s="3" t="str">
        <f t="shared" si="32"/>
        <v>.*((V4L.*(kL/aL)*(data(:,49)/aL).^(kL-1).*exp(data(:,53:56)*BetaL)).^(data(:,50))).*((V0M.*(kM/aM)*(data(:,49)/aM).^(kM -1).*exp(data(:,53:56)*BetaM)).^(data(:,51))).*((V3H.*(kH/aH)*(data(:,49)/aH).^(kH - 1).*exp(data(:,53:56)*BetaH)).^(data(:,52)))</v>
      </c>
      <c r="T105" s="3" t="str">
        <f t="shared" si="33"/>
        <v>.*exp(-(V4L.*((data(:,57)/aL).^(kL)).*exp(data(:,61:64)*BetaL) + V0M.*((data(:,57)/aM).^(kM)).*exp(data(:,61:64)*BetaM) + V3H.*((data(:,57)/aH).^(kH)).*exp(data(:,61:64)*BetaH)))</v>
      </c>
      <c r="U105" s="3" t="str">
        <f t="shared" si="34"/>
        <v>.*((V4L.*(kL/aL)*(data(:,57)/aL).^(kL-1).*exp(data(:,61:64)*BetaL)).^(data(:,58))).*((V0M.*(kM/aM)*(data(:,57)/aM).^(kM -1).*exp(data(:,61:64)*BetaM)).^(data(:,59))).*((V3H.*(kH/aH)*(data(:,57)/aH).^(kH - 1).*exp(data(:,61:64)*BetaH)).^(data(:,60)))</v>
      </c>
      <c r="V105" s="3" t="str">
        <f t="shared" si="35"/>
        <v>.*exp(-(V4L.*((data(:,65)/aL).^(kL)).*exp(data(:,69:72)*BetaL) + V0M.*((data(:,65)/aM).^(kM)).*exp(data(:,69:72)*BetaM) + V3H.*((data(:,65)/aH).^(kH)).*exp(data(:,69:72)*BetaH)))</v>
      </c>
      <c r="W105" s="3" t="str">
        <f t="shared" si="36"/>
        <v>.*((V4L.*(kL/aL)*(data(:,65)/aL).^(kL-1).*exp(data(:,69:72)*BetaL)).^(data(:,66))).*((V0M.*(kM/aM)*(data(:,65)/aM).^(kM -1).*exp(data(:,69:72)*BetaM)).^(data(:,67))).*((V3H.*(kH/aH)*(data(:,65)/aH).^(kH - 1).*exp(data(:,69:72)*BetaH)).^(data(:,68)))</v>
      </c>
      <c r="X105" s="3" t="str">
        <f t="shared" si="37"/>
        <v>.*exp(-(V4L.*((data(:,73)/aL).^(kL)).*exp(data(:,77:80)*BetaL) + V0M.*((data(:,73)/aM).^(kM)).*exp(data(:,77:80)*BetaM) + V3H.*((data(:,73)/aH).^(kH)).*exp(data(:,77:80)*BetaH)))</v>
      </c>
      <c r="Y105" s="3" t="str">
        <f t="shared" si="38"/>
        <v>.*((V4L.*(kL/aL)*(data(:,73)/aL).^(kL-1).*exp(data(:,77:80)*BetaL)).^(data(:,74))).*((V0M.*(kM/aM)*(data(:,73)/aM).^(kM -1).*exp(data(:,77:80)*BetaM)).^(data(:,75))).*((V3H.*(kH/aH)*(data(:,73)/aH).^(kH - 1).*exp(data(:,77:80)*BetaH)).^(data(:,76)))</v>
      </c>
      <c r="Z105" s="4" t="s">
        <v>11</v>
      </c>
      <c r="AC105" s="3" t="str">
        <f t="shared" si="39"/>
        <v>p104.*exp(-(V4L.*((data(:,1)/aL).^(kL)).*exp(data(:,5:8)*BetaL) + V0M.*((data(:,1)/aM).^(kM)).*exp(data(:,5:8)*BetaM) + V3H.*((data(:,1)/aH).^(kH)).*exp(data(:,5:8)*BetaH))).*((V4L.*(kL/aL)*(data(:,1)/aL).^(kL-1).*exp(data(:,5:8)*BetaL)).^(data(:,2))).*((V0M.*(kM/aM)*(data(:,1)/aM).^(kM -1).*exp(data(:,5:8)*BetaM)).^(data(:,3))).*((V3H.*(kH/aH)*(data(:,1)/aH).^(kH - 1).*exp(data(:,5:8)*BetaH)).^(data(:,4))).*exp(-(V4L.*((data(:,9)/aL).^(kL)).*exp(data(:,13:16)*BetaL) + V0M.*((data(:,9)/aM).^(kM)).*exp(data(:,13:16)*BetaM) + V3H.*((data(:,9)/aH).^(kH)).*exp(data(:,13:16)*BetaH))).*((V4L.*(kL/aL)*(data(:,9)/aL).^(kL-1).*exp(data(:,13:16)*BetaL)).^(data(:,10))).*((V0M.*(kM/aM)*(data(:,9)/aM).^(kM -1).*exp(data(:,13:16)*BetaM)).^(data(:,11))).*((V3H.*(kH/aH)*(data(:,9)/aH).^(kH - 1).*exp(data(:,13:16)*BetaH)).^(data(:,12))).*exp(-(V4L.*((data(:,17)/aL).^(kL)).*exp(data(:,21:24)*BetaL) + V0M.*((data(:,17)/aM).^(kM)).*exp(data(:,21:24)*BetaM) + V3H.*((data(:,17)/aH).^(kH)).*exp(data(:,21:24)*BetaH))).*((V4L.*(kL/aL)*(data(:,17)/aL).^(kL-1).*exp(data(:,21:24)*BetaL)).^(data(:,18))).*((V0M.*(kM/aM)*(data(:,17)/aM).^(kM -1).*exp(data(:,21:24)*BetaM)).^(data(:,19))).*((V3H.*(kH/aH)*(data(:,17)/aH).^(kH - 1).*exp(data(:,21:24)*BetaH)).^(data(:,20))).*exp(-(V4L.*((data(:,25)/aL).^(kL)).*exp(data(:,29:32)*BetaL) + V0M.*((data(:,25)/aM).^(kM)).*exp(data(:,29:32)*BetaM) + V3H.*((data(:,25)/aH).^(kH)).*exp(data(:,29:32)*BetaH))).*((V4L.*(kL/aL)*(data(:,25)/aL).^(kL-1).*exp(data(:,29:32)*BetaL)).^(data(:,26))).*((V0M.*(kM/aM)*(data(:,25)/aM).^(kM -1).*exp(data(:,29:32)*BetaM)).^(data(:,27))).*((V3H.*(kH/aH)*(data(:,25)/aH).^(kH - 1).*exp(data(:,29:32)*BetaH)).^(data(:,28))).*exp(-(V4L.*((data(:,33)/aL).^(kL)).*exp(data(:,37:40)*BetaL) + V0M.*((data(:,33)/aM).^(kM)).*exp(data(:,37:40)*BetaM) + V3H.*((data(:,33)/aH).^(kH)).*exp(data(:,37:40)*BetaH))).*((V4L.*(kL/aL)*(data(:,33)/aL).^(kL-1).*exp(data(:,37:40)*BetaL)).^(data(:,34))).*((V0M.*(kM/aM)*(data(:,33)/aM).^(kM -1).*exp(data(:,37:40)*BetaM)).^(data(:,35))).*((V3H.*(kH/aH)*(data(:,33)/aH).^(kH - 1).*exp(data(:,37:40)*BetaH)).^(data(:,36))).*exp(-(V4L.*((data(:,41)/aL).^(kL)).*exp(data(:,45:48)*BetaL) + V0M.*((data(:,41)/aM).^(kM)).*exp(data(:,45:48)*BetaM) + V3H.*((data(:,41)/aH).^(kH)).*exp(data(:,45:48)*BetaH))).*((V4L.*(kL/aL)*(data(:,41)/aL).^(kL-1).*exp(data(:,45:48)*BetaL)).^(data(:,42))).*((V0M.*(kM/aM)*(data(:,41)/aM).^(kM -1).*exp(data(:,45:48)*BetaM)).^(data(:,43))).*((V3H.*(kH/aH)*(data(:,41)/aH).^(kH - 1).*exp(data(:,45:48)*BetaH)).^(data(:,44))).*exp(-(V4L.*((data(:,49)/aL).^(kL)).*exp(data(:,53:56)*BetaL) + V0M.*((data(:,49)/aM).^(kM)).*exp(data(:,53:56)*BetaM) + V3H.*((data(:,49)/aH).^(kH)).*exp(data(:,53:56)*BetaH))).*((V4L.*(kL/aL)*(data(:,49)/aL).^(kL-1).*exp(data(:,53:56)*BetaL)).^(data(:,50))).*((V0M.*(kM/aM)*(data(:,49)/aM).^(kM -1).*exp(data(:,53:56)*BetaM)).^(data(:,51))).*((V3H.*(kH/aH)*(data(:,49)/aH).^(kH - 1).*exp(data(:,53:56)*BetaH)).^(data(:,52))).*exp(-(V4L.*((data(:,57)/aL).^(kL)).*exp(data(:,61:64)*BetaL) + V0M.*((data(:,57)/aM).^(kM)).*exp(data(:,61:64)*BetaM) + V3H.*((data(:,57)/aH).^(kH)).*exp(data(:,61:64)*BetaH))).*((V4L.*(kL/aL)*(data(:,57)/aL).^(kL-1).*exp(data(:,61:64)*BetaL)).^(data(:,58))).*((V0M.*(kM/aM)*(data(:,57)/aM).^(kM -1).*exp(data(:,61:64)*BetaM)).^(data(:,59))).*((V3H.*(kH/aH)*(data(:,57)/aH).^(kH - 1).*exp(data(:,61:64)*BetaH)).^(data(:,60))).*exp(-(V4L.*((data(:,65)/aL).^(kL)).*exp(data(:,69:72)*BetaL) + V0M.*((data(:,65)/aM).^(kM)).*exp(data(:,69:72)*BetaM) + V3H.*((data(:,65)/aH).^(kH)).*exp(data(:,69:72)*BetaH))).*((V4L.*(kL/aL)*(data(:,65)/aL).^(kL-1).*exp(data(:,69:72)*BetaL)).^(data(:,66))).*((V0M.*(kM/aM)*(data(:,65)/aM).^(kM -1).*exp(data(:,69:72)*BetaM)).^(data(:,67))).*((V3H.*(kH/aH)*(data(:,65)/aH).^(kH - 1).*exp(data(:,69:72)*BetaH)).^(data(:,68))).*exp(-(V4L.*((data(:,73)/aL).^(kL)).*exp(data(:,77:80)*BetaL) + V0M.*((data(:,73)/aM).^(kM)).*exp(data(:,77:80)*BetaM) + V3H.*((data(:,73)/aH).^(kH)).*exp(data(:,77:80)*BetaH))).*((V4L.*(kL/aL)*(data(:,73)/aL).^(kL-1).*exp(data(:,77:80)*BetaL)).^(data(:,74))).*((V0M.*(kM/aM)*(data(:,73)/aM).^(kM -1).*exp(data(:,77:80)*BetaM)).^(data(:,75))).*((V3H.*(kH/aH)*(data(:,73)/aH).^(kH - 1).*exp(data(:,77:80)*BetaH)).^(data(:,76)))+…</v>
      </c>
    </row>
    <row r="106" spans="1:29">
      <c r="A106" s="3" t="s">
        <v>122</v>
      </c>
      <c r="B106" s="3" t="s">
        <v>8</v>
      </c>
      <c r="C106" s="3" t="s">
        <v>18</v>
      </c>
      <c r="E106" s="3" t="s">
        <v>127</v>
      </c>
      <c r="F106" s="3" t="str">
        <f t="shared" si="20"/>
        <v>.*exp(-(V4L.*((data(:,1)/aL).^(kL)).*exp(data(:,5:8)*BetaL) + V0M.*((data(:,1)/aM).^(kM)).*exp(data(:,5:8)*BetaM) + V4H.*((data(:,1)/aH).^(kH)).*exp(data(:,5:8)*BetaH)))</v>
      </c>
      <c r="G106" s="3" t="str">
        <f t="shared" si="21"/>
        <v>.*((V4L.*(kL/aL)*(data(:,1)/aL).^(kL-1).*exp(data(:,5:8)*BetaL)).^(data(:,2))).*((V0M.*(kM/aM)*(data(:,1)/aM).^(kM -1).*exp(data(:,5:8)*BetaM)).^(data(:,3))).*((V4H.*(kH/aH)*(data(:,1)/aH).^(kH - 1).*exp(data(:,5:8)*BetaH)).^(data(:,4)))</v>
      </c>
      <c r="H106" s="3" t="str">
        <f t="shared" si="22"/>
        <v>.*exp(-(V4L.*((data(:,9)/aL).^(kL)).*exp(data(:,13:16)*BetaL) + V0M.*((data(:,9)/aM).^(kM)).*exp(data(:,13:16)*BetaM) + V4H.*((data(:,9)/aH).^(kH)).*exp(data(:,13:16)*BetaH)))</v>
      </c>
      <c r="I106" s="3" t="str">
        <f t="shared" si="23"/>
        <v>.*((V4L.*(kL/aL)*(data(:,9)/aL).^(kL-1).*exp(data(:,13:16)*BetaL)).^(data(:,10))).*((V0M.*(kM/aM)*(data(:,9)/aM).^(kM -1).*exp(data(:,13:16)*BetaM)).^(data(:,11))).*((V4H.*(kH/aH)*(data(:,9)/aH).^(kH - 1).*exp(data(:,13:16)*BetaH)).^(data(:,12)))</v>
      </c>
      <c r="J106" s="3" t="str">
        <f t="shared" si="24"/>
        <v>.*exp(-(V4L.*((data(:,17)/aL).^(kL)).*exp(data(:,21:24)*BetaL) + V0M.*((data(:,17)/aM).^(kM)).*exp(data(:,21:24)*BetaM) + V4H.*((data(:,17)/aH).^(kH)).*exp(data(:,21:24)*BetaH)))</v>
      </c>
      <c r="K106" s="3" t="str">
        <f t="shared" si="25"/>
        <v>.*((V4L.*(kL/aL)*(data(:,17)/aL).^(kL-1).*exp(data(:,21:24)*BetaL)).^(data(:,18))).*((V0M.*(kM/aM)*(data(:,17)/aM).^(kM -1).*exp(data(:,21:24)*BetaM)).^(data(:,19))).*((V4H.*(kH/aH)*(data(:,17)/aH).^(kH - 1).*exp(data(:,21:24)*BetaH)).^(data(:,20)))</v>
      </c>
      <c r="L106" s="3" t="str">
        <f t="shared" si="26"/>
        <v>.*exp(-(V4L.*((data(:,25)/aL).^(kL)).*exp(data(:,29:32)*BetaL) + V0M.*((data(:,25)/aM).^(kM)).*exp(data(:,29:32)*BetaM) + V4H.*((data(:,25)/aH).^(kH)).*exp(data(:,29:32)*BetaH)))</v>
      </c>
      <c r="M106" s="3" t="str">
        <f t="shared" si="25"/>
        <v>.*((V4L.*(kL/aL)*(data(:,25)/aL).^(kL-1).*exp(data(:,29:32)*BetaL)).^(data(:,26))).*((V0M.*(kM/aM)*(data(:,25)/aM).^(kM -1).*exp(data(:,29:32)*BetaM)).^(data(:,27))).*((V4H.*(kH/aH)*(data(:,25)/aH).^(kH - 1).*exp(data(:,29:32)*BetaH)).^(data(:,28)))</v>
      </c>
      <c r="N106" s="3" t="str">
        <f t="shared" si="27"/>
        <v>.*exp(-(V4L.*((data(:,33)/aL).^(kL)).*exp(data(:,37:40)*BetaL) + V0M.*((data(:,33)/aM).^(kM)).*exp(data(:,37:40)*BetaM) + V4H.*((data(:,33)/aH).^(kH)).*exp(data(:,37:40)*BetaH)))</v>
      </c>
      <c r="O106" s="3" t="str">
        <f t="shared" si="28"/>
        <v>.*((V4L.*(kL/aL)*(data(:,33)/aL).^(kL-1).*exp(data(:,37:40)*BetaL)).^(data(:,34))).*((V0M.*(kM/aM)*(data(:,33)/aM).^(kM -1).*exp(data(:,37:40)*BetaM)).^(data(:,35))).*((V4H.*(kH/aH)*(data(:,33)/aH).^(kH - 1).*exp(data(:,37:40)*BetaH)).^(data(:,36)))</v>
      </c>
      <c r="P106" s="3" t="str">
        <f t="shared" si="29"/>
        <v>.*exp(-(V4L.*((data(:,41)/aL).^(kL)).*exp(data(:,45:48)*BetaL) + V0M.*((data(:,41)/aM).^(kM)).*exp(data(:,45:48)*BetaM) + V4H.*((data(:,41)/aH).^(kH)).*exp(data(:,45:48)*BetaH)))</v>
      </c>
      <c r="Q106" s="3" t="str">
        <f t="shared" si="30"/>
        <v>.*((V4L.*(kL/aL)*(data(:,41)/aL).^(kL-1).*exp(data(:,45:48)*BetaL)).^(data(:,42))).*((V0M.*(kM/aM)*(data(:,41)/aM).^(kM -1).*exp(data(:,45:48)*BetaM)).^(data(:,43))).*((V4H.*(kH/aH)*(data(:,41)/aH).^(kH - 1).*exp(data(:,45:48)*BetaH)).^(data(:,44)))</v>
      </c>
      <c r="R106" s="3" t="str">
        <f t="shared" si="31"/>
        <v>.*exp(-(V4L.*((data(:,49)/aL).^(kL)).*exp(data(:,53:56)*BetaL) + V0M.*((data(:,49)/aM).^(kM)).*exp(data(:,53:56)*BetaM) + V4H.*((data(:,49)/aH).^(kH)).*exp(data(:,53:56)*BetaH)))</v>
      </c>
      <c r="S106" s="3" t="str">
        <f t="shared" si="32"/>
        <v>.*((V4L.*(kL/aL)*(data(:,49)/aL).^(kL-1).*exp(data(:,53:56)*BetaL)).^(data(:,50))).*((V0M.*(kM/aM)*(data(:,49)/aM).^(kM -1).*exp(data(:,53:56)*BetaM)).^(data(:,51))).*((V4H.*(kH/aH)*(data(:,49)/aH).^(kH - 1).*exp(data(:,53:56)*BetaH)).^(data(:,52)))</v>
      </c>
      <c r="T106" s="3" t="str">
        <f t="shared" si="33"/>
        <v>.*exp(-(V4L.*((data(:,57)/aL).^(kL)).*exp(data(:,61:64)*BetaL) + V0M.*((data(:,57)/aM).^(kM)).*exp(data(:,61:64)*BetaM) + V4H.*((data(:,57)/aH).^(kH)).*exp(data(:,61:64)*BetaH)))</v>
      </c>
      <c r="U106" s="3" t="str">
        <f t="shared" si="34"/>
        <v>.*((V4L.*(kL/aL)*(data(:,57)/aL).^(kL-1).*exp(data(:,61:64)*BetaL)).^(data(:,58))).*((V0M.*(kM/aM)*(data(:,57)/aM).^(kM -1).*exp(data(:,61:64)*BetaM)).^(data(:,59))).*((V4H.*(kH/aH)*(data(:,57)/aH).^(kH - 1).*exp(data(:,61:64)*BetaH)).^(data(:,60)))</v>
      </c>
      <c r="V106" s="3" t="str">
        <f t="shared" si="35"/>
        <v>.*exp(-(V4L.*((data(:,65)/aL).^(kL)).*exp(data(:,69:72)*BetaL) + V0M.*((data(:,65)/aM).^(kM)).*exp(data(:,69:72)*BetaM) + V4H.*((data(:,65)/aH).^(kH)).*exp(data(:,69:72)*BetaH)))</v>
      </c>
      <c r="W106" s="3" t="str">
        <f t="shared" si="36"/>
        <v>.*((V4L.*(kL/aL)*(data(:,65)/aL).^(kL-1).*exp(data(:,69:72)*BetaL)).^(data(:,66))).*((V0M.*(kM/aM)*(data(:,65)/aM).^(kM -1).*exp(data(:,69:72)*BetaM)).^(data(:,67))).*((V4H.*(kH/aH)*(data(:,65)/aH).^(kH - 1).*exp(data(:,69:72)*BetaH)).^(data(:,68)))</v>
      </c>
      <c r="X106" s="3" t="str">
        <f t="shared" si="37"/>
        <v>.*exp(-(V4L.*((data(:,73)/aL).^(kL)).*exp(data(:,77:80)*BetaL) + V0M.*((data(:,73)/aM).^(kM)).*exp(data(:,77:80)*BetaM) + V4H.*((data(:,73)/aH).^(kH)).*exp(data(:,77:80)*BetaH)))</v>
      </c>
      <c r="Y106" s="3" t="str">
        <f t="shared" si="38"/>
        <v>.*((V4L.*(kL/aL)*(data(:,73)/aL).^(kL-1).*exp(data(:,77:80)*BetaL)).^(data(:,74))).*((V0M.*(kM/aM)*(data(:,73)/aM).^(kM -1).*exp(data(:,77:80)*BetaM)).^(data(:,75))).*((V4H.*(kH/aH)*(data(:,73)/aH).^(kH - 1).*exp(data(:,77:80)*BetaH)).^(data(:,76)))</v>
      </c>
      <c r="Z106" s="4" t="s">
        <v>11</v>
      </c>
      <c r="AC106" s="3" t="str">
        <f t="shared" si="39"/>
        <v>p105.*exp(-(V4L.*((data(:,1)/aL).^(kL)).*exp(data(:,5:8)*BetaL) + V0M.*((data(:,1)/aM).^(kM)).*exp(data(:,5:8)*BetaM) + V4H.*((data(:,1)/aH).^(kH)).*exp(data(:,5:8)*BetaH))).*((V4L.*(kL/aL)*(data(:,1)/aL).^(kL-1).*exp(data(:,5:8)*BetaL)).^(data(:,2))).*((V0M.*(kM/aM)*(data(:,1)/aM).^(kM -1).*exp(data(:,5:8)*BetaM)).^(data(:,3))).*((V4H.*(kH/aH)*(data(:,1)/aH).^(kH - 1).*exp(data(:,5:8)*BetaH)).^(data(:,4))).*exp(-(V4L.*((data(:,9)/aL).^(kL)).*exp(data(:,13:16)*BetaL) + V0M.*((data(:,9)/aM).^(kM)).*exp(data(:,13:16)*BetaM) + V4H.*((data(:,9)/aH).^(kH)).*exp(data(:,13:16)*BetaH))).*((V4L.*(kL/aL)*(data(:,9)/aL).^(kL-1).*exp(data(:,13:16)*BetaL)).^(data(:,10))).*((V0M.*(kM/aM)*(data(:,9)/aM).^(kM -1).*exp(data(:,13:16)*BetaM)).^(data(:,11))).*((V4H.*(kH/aH)*(data(:,9)/aH).^(kH - 1).*exp(data(:,13:16)*BetaH)).^(data(:,12))).*exp(-(V4L.*((data(:,17)/aL).^(kL)).*exp(data(:,21:24)*BetaL) + V0M.*((data(:,17)/aM).^(kM)).*exp(data(:,21:24)*BetaM) + V4H.*((data(:,17)/aH).^(kH)).*exp(data(:,21:24)*BetaH))).*((V4L.*(kL/aL)*(data(:,17)/aL).^(kL-1).*exp(data(:,21:24)*BetaL)).^(data(:,18))).*((V0M.*(kM/aM)*(data(:,17)/aM).^(kM -1).*exp(data(:,21:24)*BetaM)).^(data(:,19))).*((V4H.*(kH/aH)*(data(:,17)/aH).^(kH - 1).*exp(data(:,21:24)*BetaH)).^(data(:,20))).*exp(-(V4L.*((data(:,25)/aL).^(kL)).*exp(data(:,29:32)*BetaL) + V0M.*((data(:,25)/aM).^(kM)).*exp(data(:,29:32)*BetaM) + V4H.*((data(:,25)/aH).^(kH)).*exp(data(:,29:32)*BetaH))).*((V4L.*(kL/aL)*(data(:,25)/aL).^(kL-1).*exp(data(:,29:32)*BetaL)).^(data(:,26))).*((V0M.*(kM/aM)*(data(:,25)/aM).^(kM -1).*exp(data(:,29:32)*BetaM)).^(data(:,27))).*((V4H.*(kH/aH)*(data(:,25)/aH).^(kH - 1).*exp(data(:,29:32)*BetaH)).^(data(:,28))).*exp(-(V4L.*((data(:,33)/aL).^(kL)).*exp(data(:,37:40)*BetaL) + V0M.*((data(:,33)/aM).^(kM)).*exp(data(:,37:40)*BetaM) + V4H.*((data(:,33)/aH).^(kH)).*exp(data(:,37:40)*BetaH))).*((V4L.*(kL/aL)*(data(:,33)/aL).^(kL-1).*exp(data(:,37:40)*BetaL)).^(data(:,34))).*((V0M.*(kM/aM)*(data(:,33)/aM).^(kM -1).*exp(data(:,37:40)*BetaM)).^(data(:,35))).*((V4H.*(kH/aH)*(data(:,33)/aH).^(kH - 1).*exp(data(:,37:40)*BetaH)).^(data(:,36))).*exp(-(V4L.*((data(:,41)/aL).^(kL)).*exp(data(:,45:48)*BetaL) + V0M.*((data(:,41)/aM).^(kM)).*exp(data(:,45:48)*BetaM) + V4H.*((data(:,41)/aH).^(kH)).*exp(data(:,45:48)*BetaH))).*((V4L.*(kL/aL)*(data(:,41)/aL).^(kL-1).*exp(data(:,45:48)*BetaL)).^(data(:,42))).*((V0M.*(kM/aM)*(data(:,41)/aM).^(kM -1).*exp(data(:,45:48)*BetaM)).^(data(:,43))).*((V4H.*(kH/aH)*(data(:,41)/aH).^(kH - 1).*exp(data(:,45:48)*BetaH)).^(data(:,44))).*exp(-(V4L.*((data(:,49)/aL).^(kL)).*exp(data(:,53:56)*BetaL) + V0M.*((data(:,49)/aM).^(kM)).*exp(data(:,53:56)*BetaM) + V4H.*((data(:,49)/aH).^(kH)).*exp(data(:,53:56)*BetaH))).*((V4L.*(kL/aL)*(data(:,49)/aL).^(kL-1).*exp(data(:,53:56)*BetaL)).^(data(:,50))).*((V0M.*(kM/aM)*(data(:,49)/aM).^(kM -1).*exp(data(:,53:56)*BetaM)).^(data(:,51))).*((V4H.*(kH/aH)*(data(:,49)/aH).^(kH - 1).*exp(data(:,53:56)*BetaH)).^(data(:,52))).*exp(-(V4L.*((data(:,57)/aL).^(kL)).*exp(data(:,61:64)*BetaL) + V0M.*((data(:,57)/aM).^(kM)).*exp(data(:,61:64)*BetaM) + V4H.*((data(:,57)/aH).^(kH)).*exp(data(:,61:64)*BetaH))).*((V4L.*(kL/aL)*(data(:,57)/aL).^(kL-1).*exp(data(:,61:64)*BetaL)).^(data(:,58))).*((V0M.*(kM/aM)*(data(:,57)/aM).^(kM -1).*exp(data(:,61:64)*BetaM)).^(data(:,59))).*((V4H.*(kH/aH)*(data(:,57)/aH).^(kH - 1).*exp(data(:,61:64)*BetaH)).^(data(:,60))).*exp(-(V4L.*((data(:,65)/aL).^(kL)).*exp(data(:,69:72)*BetaL) + V0M.*((data(:,65)/aM).^(kM)).*exp(data(:,69:72)*BetaM) + V4H.*((data(:,65)/aH).^(kH)).*exp(data(:,69:72)*BetaH))).*((V4L.*(kL/aL)*(data(:,65)/aL).^(kL-1).*exp(data(:,69:72)*BetaL)).^(data(:,66))).*((V0M.*(kM/aM)*(data(:,65)/aM).^(kM -1).*exp(data(:,69:72)*BetaM)).^(data(:,67))).*((V4H.*(kH/aH)*(data(:,65)/aH).^(kH - 1).*exp(data(:,69:72)*BetaH)).^(data(:,68))).*exp(-(V4L.*((data(:,73)/aL).^(kL)).*exp(data(:,77:80)*BetaL) + V0M.*((data(:,73)/aM).^(kM)).*exp(data(:,77:80)*BetaM) + V4H.*((data(:,73)/aH).^(kH)).*exp(data(:,77:80)*BetaH))).*((V4L.*(kL/aL)*(data(:,73)/aL).^(kL-1).*exp(data(:,77:80)*BetaL)).^(data(:,74))).*((V0M.*(kM/aM)*(data(:,73)/aM).^(kM -1).*exp(data(:,77:80)*BetaM)).^(data(:,75))).*((V4H.*(kH/aH)*(data(:,73)/aH).^(kH - 1).*exp(data(:,77:80)*BetaH)).^(data(:,76)))+…</v>
      </c>
    </row>
    <row r="107" spans="1:29">
      <c r="A107" s="3" t="s">
        <v>122</v>
      </c>
      <c r="B107" s="3" t="s">
        <v>20</v>
      </c>
      <c r="C107" s="3" t="s">
        <v>9</v>
      </c>
      <c r="E107" s="3" t="s">
        <v>128</v>
      </c>
      <c r="F107" s="3" t="str">
        <f t="shared" si="20"/>
        <v>.*exp(-(V4L.*((data(:,1)/aL).^(kL)).*exp(data(:,5:8)*BetaL) + V1M.*((data(:,1)/aM).^(kM)).*exp(data(:,5:8)*BetaM) + V0H.*((data(:,1)/aH).^(kH)).*exp(data(:,5:8)*BetaH)))</v>
      </c>
      <c r="G107" s="3" t="str">
        <f t="shared" si="21"/>
        <v>.*((V4L.*(kL/aL)*(data(:,1)/aL).^(kL-1).*exp(data(:,5:8)*BetaL)).^(data(:,2))).*((V1M.*(kM/aM)*(data(:,1)/aM).^(kM -1).*exp(data(:,5:8)*BetaM)).^(data(:,3))).*((V0H.*(kH/aH)*(data(:,1)/aH).^(kH - 1).*exp(data(:,5:8)*BetaH)).^(data(:,4)))</v>
      </c>
      <c r="H107" s="3" t="str">
        <f t="shared" si="22"/>
        <v>.*exp(-(V4L.*((data(:,9)/aL).^(kL)).*exp(data(:,13:16)*BetaL) + V1M.*((data(:,9)/aM).^(kM)).*exp(data(:,13:16)*BetaM) + V0H.*((data(:,9)/aH).^(kH)).*exp(data(:,13:16)*BetaH)))</v>
      </c>
      <c r="I107" s="3" t="str">
        <f t="shared" si="23"/>
        <v>.*((V4L.*(kL/aL)*(data(:,9)/aL).^(kL-1).*exp(data(:,13:16)*BetaL)).^(data(:,10))).*((V1M.*(kM/aM)*(data(:,9)/aM).^(kM -1).*exp(data(:,13:16)*BetaM)).^(data(:,11))).*((V0H.*(kH/aH)*(data(:,9)/aH).^(kH - 1).*exp(data(:,13:16)*BetaH)).^(data(:,12)))</v>
      </c>
      <c r="J107" s="3" t="str">
        <f t="shared" si="24"/>
        <v>.*exp(-(V4L.*((data(:,17)/aL).^(kL)).*exp(data(:,21:24)*BetaL) + V1M.*((data(:,17)/aM).^(kM)).*exp(data(:,21:24)*BetaM) + V0H.*((data(:,17)/aH).^(kH)).*exp(data(:,21:24)*BetaH)))</v>
      </c>
      <c r="K107" s="3" t="str">
        <f t="shared" si="25"/>
        <v>.*((V4L.*(kL/aL)*(data(:,17)/aL).^(kL-1).*exp(data(:,21:24)*BetaL)).^(data(:,18))).*((V1M.*(kM/aM)*(data(:,17)/aM).^(kM -1).*exp(data(:,21:24)*BetaM)).^(data(:,19))).*((V0H.*(kH/aH)*(data(:,17)/aH).^(kH - 1).*exp(data(:,21:24)*BetaH)).^(data(:,20)))</v>
      </c>
      <c r="L107" s="3" t="str">
        <f t="shared" si="26"/>
        <v>.*exp(-(V4L.*((data(:,25)/aL).^(kL)).*exp(data(:,29:32)*BetaL) + V1M.*((data(:,25)/aM).^(kM)).*exp(data(:,29:32)*BetaM) + V0H.*((data(:,25)/aH).^(kH)).*exp(data(:,29:32)*BetaH)))</v>
      </c>
      <c r="M107" s="3" t="str">
        <f t="shared" si="25"/>
        <v>.*((V4L.*(kL/aL)*(data(:,25)/aL).^(kL-1).*exp(data(:,29:32)*BetaL)).^(data(:,26))).*((V1M.*(kM/aM)*(data(:,25)/aM).^(kM -1).*exp(data(:,29:32)*BetaM)).^(data(:,27))).*((V0H.*(kH/aH)*(data(:,25)/aH).^(kH - 1).*exp(data(:,29:32)*BetaH)).^(data(:,28)))</v>
      </c>
      <c r="N107" s="3" t="str">
        <f t="shared" si="27"/>
        <v>.*exp(-(V4L.*((data(:,33)/aL).^(kL)).*exp(data(:,37:40)*BetaL) + V1M.*((data(:,33)/aM).^(kM)).*exp(data(:,37:40)*BetaM) + V0H.*((data(:,33)/aH).^(kH)).*exp(data(:,37:40)*BetaH)))</v>
      </c>
      <c r="O107" s="3" t="str">
        <f t="shared" si="28"/>
        <v>.*((V4L.*(kL/aL)*(data(:,33)/aL).^(kL-1).*exp(data(:,37:40)*BetaL)).^(data(:,34))).*((V1M.*(kM/aM)*(data(:,33)/aM).^(kM -1).*exp(data(:,37:40)*BetaM)).^(data(:,35))).*((V0H.*(kH/aH)*(data(:,33)/aH).^(kH - 1).*exp(data(:,37:40)*BetaH)).^(data(:,36)))</v>
      </c>
      <c r="P107" s="3" t="str">
        <f t="shared" si="29"/>
        <v>.*exp(-(V4L.*((data(:,41)/aL).^(kL)).*exp(data(:,45:48)*BetaL) + V1M.*((data(:,41)/aM).^(kM)).*exp(data(:,45:48)*BetaM) + V0H.*((data(:,41)/aH).^(kH)).*exp(data(:,45:48)*BetaH)))</v>
      </c>
      <c r="Q107" s="3" t="str">
        <f t="shared" si="30"/>
        <v>.*((V4L.*(kL/aL)*(data(:,41)/aL).^(kL-1).*exp(data(:,45:48)*BetaL)).^(data(:,42))).*((V1M.*(kM/aM)*(data(:,41)/aM).^(kM -1).*exp(data(:,45:48)*BetaM)).^(data(:,43))).*((V0H.*(kH/aH)*(data(:,41)/aH).^(kH - 1).*exp(data(:,45:48)*BetaH)).^(data(:,44)))</v>
      </c>
      <c r="R107" s="3" t="str">
        <f t="shared" si="31"/>
        <v>.*exp(-(V4L.*((data(:,49)/aL).^(kL)).*exp(data(:,53:56)*BetaL) + V1M.*((data(:,49)/aM).^(kM)).*exp(data(:,53:56)*BetaM) + V0H.*((data(:,49)/aH).^(kH)).*exp(data(:,53:56)*BetaH)))</v>
      </c>
      <c r="S107" s="3" t="str">
        <f t="shared" si="32"/>
        <v>.*((V4L.*(kL/aL)*(data(:,49)/aL).^(kL-1).*exp(data(:,53:56)*BetaL)).^(data(:,50))).*((V1M.*(kM/aM)*(data(:,49)/aM).^(kM -1).*exp(data(:,53:56)*BetaM)).^(data(:,51))).*((V0H.*(kH/aH)*(data(:,49)/aH).^(kH - 1).*exp(data(:,53:56)*BetaH)).^(data(:,52)))</v>
      </c>
      <c r="T107" s="3" t="str">
        <f t="shared" si="33"/>
        <v>.*exp(-(V4L.*((data(:,57)/aL).^(kL)).*exp(data(:,61:64)*BetaL) + V1M.*((data(:,57)/aM).^(kM)).*exp(data(:,61:64)*BetaM) + V0H.*((data(:,57)/aH).^(kH)).*exp(data(:,61:64)*BetaH)))</v>
      </c>
      <c r="U107" s="3" t="str">
        <f t="shared" si="34"/>
        <v>.*((V4L.*(kL/aL)*(data(:,57)/aL).^(kL-1).*exp(data(:,61:64)*BetaL)).^(data(:,58))).*((V1M.*(kM/aM)*(data(:,57)/aM).^(kM -1).*exp(data(:,61:64)*BetaM)).^(data(:,59))).*((V0H.*(kH/aH)*(data(:,57)/aH).^(kH - 1).*exp(data(:,61:64)*BetaH)).^(data(:,60)))</v>
      </c>
      <c r="V107" s="3" t="str">
        <f t="shared" si="35"/>
        <v>.*exp(-(V4L.*((data(:,65)/aL).^(kL)).*exp(data(:,69:72)*BetaL) + V1M.*((data(:,65)/aM).^(kM)).*exp(data(:,69:72)*BetaM) + V0H.*((data(:,65)/aH).^(kH)).*exp(data(:,69:72)*BetaH)))</v>
      </c>
      <c r="W107" s="3" t="str">
        <f t="shared" si="36"/>
        <v>.*((V4L.*(kL/aL)*(data(:,65)/aL).^(kL-1).*exp(data(:,69:72)*BetaL)).^(data(:,66))).*((V1M.*(kM/aM)*(data(:,65)/aM).^(kM -1).*exp(data(:,69:72)*BetaM)).^(data(:,67))).*((V0H.*(kH/aH)*(data(:,65)/aH).^(kH - 1).*exp(data(:,69:72)*BetaH)).^(data(:,68)))</v>
      </c>
      <c r="X107" s="3" t="str">
        <f t="shared" si="37"/>
        <v>.*exp(-(V4L.*((data(:,73)/aL).^(kL)).*exp(data(:,77:80)*BetaL) + V1M.*((data(:,73)/aM).^(kM)).*exp(data(:,77:80)*BetaM) + V0H.*((data(:,73)/aH).^(kH)).*exp(data(:,77:80)*BetaH)))</v>
      </c>
      <c r="Y107" s="3" t="str">
        <f t="shared" si="38"/>
        <v>.*((V4L.*(kL/aL)*(data(:,73)/aL).^(kL-1).*exp(data(:,77:80)*BetaL)).^(data(:,74))).*((V1M.*(kM/aM)*(data(:,73)/aM).^(kM -1).*exp(data(:,77:80)*BetaM)).^(data(:,75))).*((V0H.*(kH/aH)*(data(:,73)/aH).^(kH - 1).*exp(data(:,77:80)*BetaH)).^(data(:,76)))</v>
      </c>
      <c r="Z107" s="4" t="s">
        <v>11</v>
      </c>
      <c r="AC107" s="3" t="str">
        <f t="shared" si="39"/>
        <v>p106.*exp(-(V4L.*((data(:,1)/aL).^(kL)).*exp(data(:,5:8)*BetaL) + V1M.*((data(:,1)/aM).^(kM)).*exp(data(:,5:8)*BetaM) + V0H.*((data(:,1)/aH).^(kH)).*exp(data(:,5:8)*BetaH))).*((V4L.*(kL/aL)*(data(:,1)/aL).^(kL-1).*exp(data(:,5:8)*BetaL)).^(data(:,2))).*((V1M.*(kM/aM)*(data(:,1)/aM).^(kM -1).*exp(data(:,5:8)*BetaM)).^(data(:,3))).*((V0H.*(kH/aH)*(data(:,1)/aH).^(kH - 1).*exp(data(:,5:8)*BetaH)).^(data(:,4))).*exp(-(V4L.*((data(:,9)/aL).^(kL)).*exp(data(:,13:16)*BetaL) + V1M.*((data(:,9)/aM).^(kM)).*exp(data(:,13:16)*BetaM) + V0H.*((data(:,9)/aH).^(kH)).*exp(data(:,13:16)*BetaH))).*((V4L.*(kL/aL)*(data(:,9)/aL).^(kL-1).*exp(data(:,13:16)*BetaL)).^(data(:,10))).*((V1M.*(kM/aM)*(data(:,9)/aM).^(kM -1).*exp(data(:,13:16)*BetaM)).^(data(:,11))).*((V0H.*(kH/aH)*(data(:,9)/aH).^(kH - 1).*exp(data(:,13:16)*BetaH)).^(data(:,12))).*exp(-(V4L.*((data(:,17)/aL).^(kL)).*exp(data(:,21:24)*BetaL) + V1M.*((data(:,17)/aM).^(kM)).*exp(data(:,21:24)*BetaM) + V0H.*((data(:,17)/aH).^(kH)).*exp(data(:,21:24)*BetaH))).*((V4L.*(kL/aL)*(data(:,17)/aL).^(kL-1).*exp(data(:,21:24)*BetaL)).^(data(:,18))).*((V1M.*(kM/aM)*(data(:,17)/aM).^(kM -1).*exp(data(:,21:24)*BetaM)).^(data(:,19))).*((V0H.*(kH/aH)*(data(:,17)/aH).^(kH - 1).*exp(data(:,21:24)*BetaH)).^(data(:,20))).*exp(-(V4L.*((data(:,25)/aL).^(kL)).*exp(data(:,29:32)*BetaL) + V1M.*((data(:,25)/aM).^(kM)).*exp(data(:,29:32)*BetaM) + V0H.*((data(:,25)/aH).^(kH)).*exp(data(:,29:32)*BetaH))).*((V4L.*(kL/aL)*(data(:,25)/aL).^(kL-1).*exp(data(:,29:32)*BetaL)).^(data(:,26))).*((V1M.*(kM/aM)*(data(:,25)/aM).^(kM -1).*exp(data(:,29:32)*BetaM)).^(data(:,27))).*((V0H.*(kH/aH)*(data(:,25)/aH).^(kH - 1).*exp(data(:,29:32)*BetaH)).^(data(:,28))).*exp(-(V4L.*((data(:,33)/aL).^(kL)).*exp(data(:,37:40)*BetaL) + V1M.*((data(:,33)/aM).^(kM)).*exp(data(:,37:40)*BetaM) + V0H.*((data(:,33)/aH).^(kH)).*exp(data(:,37:40)*BetaH))).*((V4L.*(kL/aL)*(data(:,33)/aL).^(kL-1).*exp(data(:,37:40)*BetaL)).^(data(:,34))).*((V1M.*(kM/aM)*(data(:,33)/aM).^(kM -1).*exp(data(:,37:40)*BetaM)).^(data(:,35))).*((V0H.*(kH/aH)*(data(:,33)/aH).^(kH - 1).*exp(data(:,37:40)*BetaH)).^(data(:,36))).*exp(-(V4L.*((data(:,41)/aL).^(kL)).*exp(data(:,45:48)*BetaL) + V1M.*((data(:,41)/aM).^(kM)).*exp(data(:,45:48)*BetaM) + V0H.*((data(:,41)/aH).^(kH)).*exp(data(:,45:48)*BetaH))).*((V4L.*(kL/aL)*(data(:,41)/aL).^(kL-1).*exp(data(:,45:48)*BetaL)).^(data(:,42))).*((V1M.*(kM/aM)*(data(:,41)/aM).^(kM -1).*exp(data(:,45:48)*BetaM)).^(data(:,43))).*((V0H.*(kH/aH)*(data(:,41)/aH).^(kH - 1).*exp(data(:,45:48)*BetaH)).^(data(:,44))).*exp(-(V4L.*((data(:,49)/aL).^(kL)).*exp(data(:,53:56)*BetaL) + V1M.*((data(:,49)/aM).^(kM)).*exp(data(:,53:56)*BetaM) + V0H.*((data(:,49)/aH).^(kH)).*exp(data(:,53:56)*BetaH))).*((V4L.*(kL/aL)*(data(:,49)/aL).^(kL-1).*exp(data(:,53:56)*BetaL)).^(data(:,50))).*((V1M.*(kM/aM)*(data(:,49)/aM).^(kM -1).*exp(data(:,53:56)*BetaM)).^(data(:,51))).*((V0H.*(kH/aH)*(data(:,49)/aH).^(kH - 1).*exp(data(:,53:56)*BetaH)).^(data(:,52))).*exp(-(V4L.*((data(:,57)/aL).^(kL)).*exp(data(:,61:64)*BetaL) + V1M.*((data(:,57)/aM).^(kM)).*exp(data(:,61:64)*BetaM) + V0H.*((data(:,57)/aH).^(kH)).*exp(data(:,61:64)*BetaH))).*((V4L.*(kL/aL)*(data(:,57)/aL).^(kL-1).*exp(data(:,61:64)*BetaL)).^(data(:,58))).*((V1M.*(kM/aM)*(data(:,57)/aM).^(kM -1).*exp(data(:,61:64)*BetaM)).^(data(:,59))).*((V0H.*(kH/aH)*(data(:,57)/aH).^(kH - 1).*exp(data(:,61:64)*BetaH)).^(data(:,60))).*exp(-(V4L.*((data(:,65)/aL).^(kL)).*exp(data(:,69:72)*BetaL) + V1M.*((data(:,65)/aM).^(kM)).*exp(data(:,69:72)*BetaM) + V0H.*((data(:,65)/aH).^(kH)).*exp(data(:,69:72)*BetaH))).*((V4L.*(kL/aL)*(data(:,65)/aL).^(kL-1).*exp(data(:,69:72)*BetaL)).^(data(:,66))).*((V1M.*(kM/aM)*(data(:,65)/aM).^(kM -1).*exp(data(:,69:72)*BetaM)).^(data(:,67))).*((V0H.*(kH/aH)*(data(:,65)/aH).^(kH - 1).*exp(data(:,69:72)*BetaH)).^(data(:,68))).*exp(-(V4L.*((data(:,73)/aL).^(kL)).*exp(data(:,77:80)*BetaL) + V1M.*((data(:,73)/aM).^(kM)).*exp(data(:,77:80)*BetaM) + V0H.*((data(:,73)/aH).^(kH)).*exp(data(:,77:80)*BetaH))).*((V4L.*(kL/aL)*(data(:,73)/aL).^(kL-1).*exp(data(:,77:80)*BetaL)).^(data(:,74))).*((V1M.*(kM/aM)*(data(:,73)/aM).^(kM -1).*exp(data(:,77:80)*BetaM)).^(data(:,75))).*((V0H.*(kH/aH)*(data(:,73)/aH).^(kH - 1).*exp(data(:,77:80)*BetaH)).^(data(:,76)))+…</v>
      </c>
    </row>
    <row r="108" spans="1:29">
      <c r="A108" s="3" t="s">
        <v>122</v>
      </c>
      <c r="B108" s="3" t="s">
        <v>20</v>
      </c>
      <c r="C108" s="3" t="s">
        <v>12</v>
      </c>
      <c r="E108" s="3" t="s">
        <v>129</v>
      </c>
      <c r="F108" s="3" t="str">
        <f t="shared" si="20"/>
        <v>.*exp(-(V4L.*((data(:,1)/aL).^(kL)).*exp(data(:,5:8)*BetaL) + V1M.*((data(:,1)/aM).^(kM)).*exp(data(:,5:8)*BetaM) + V1H.*((data(:,1)/aH).^(kH)).*exp(data(:,5:8)*BetaH)))</v>
      </c>
      <c r="G108" s="3" t="str">
        <f t="shared" si="21"/>
        <v>.*((V4L.*(kL/aL)*(data(:,1)/aL).^(kL-1).*exp(data(:,5:8)*BetaL)).^(data(:,2))).*((V1M.*(kM/aM)*(data(:,1)/aM).^(kM -1).*exp(data(:,5:8)*BetaM)).^(data(:,3))).*((V1H.*(kH/aH)*(data(:,1)/aH).^(kH - 1).*exp(data(:,5:8)*BetaH)).^(data(:,4)))</v>
      </c>
      <c r="H108" s="3" t="str">
        <f t="shared" si="22"/>
        <v>.*exp(-(V4L.*((data(:,9)/aL).^(kL)).*exp(data(:,13:16)*BetaL) + V1M.*((data(:,9)/aM).^(kM)).*exp(data(:,13:16)*BetaM) + V1H.*((data(:,9)/aH).^(kH)).*exp(data(:,13:16)*BetaH)))</v>
      </c>
      <c r="I108" s="3" t="str">
        <f t="shared" si="23"/>
        <v>.*((V4L.*(kL/aL)*(data(:,9)/aL).^(kL-1).*exp(data(:,13:16)*BetaL)).^(data(:,10))).*((V1M.*(kM/aM)*(data(:,9)/aM).^(kM -1).*exp(data(:,13:16)*BetaM)).^(data(:,11))).*((V1H.*(kH/aH)*(data(:,9)/aH).^(kH - 1).*exp(data(:,13:16)*BetaH)).^(data(:,12)))</v>
      </c>
      <c r="J108" s="3" t="str">
        <f t="shared" si="24"/>
        <v>.*exp(-(V4L.*((data(:,17)/aL).^(kL)).*exp(data(:,21:24)*BetaL) + V1M.*((data(:,17)/aM).^(kM)).*exp(data(:,21:24)*BetaM) + V1H.*((data(:,17)/aH).^(kH)).*exp(data(:,21:24)*BetaH)))</v>
      </c>
      <c r="K108" s="3" t="str">
        <f t="shared" si="25"/>
        <v>.*((V4L.*(kL/aL)*(data(:,17)/aL).^(kL-1).*exp(data(:,21:24)*BetaL)).^(data(:,18))).*((V1M.*(kM/aM)*(data(:,17)/aM).^(kM -1).*exp(data(:,21:24)*BetaM)).^(data(:,19))).*((V1H.*(kH/aH)*(data(:,17)/aH).^(kH - 1).*exp(data(:,21:24)*BetaH)).^(data(:,20)))</v>
      </c>
      <c r="L108" s="3" t="str">
        <f t="shared" si="26"/>
        <v>.*exp(-(V4L.*((data(:,25)/aL).^(kL)).*exp(data(:,29:32)*BetaL) + V1M.*((data(:,25)/aM).^(kM)).*exp(data(:,29:32)*BetaM) + V1H.*((data(:,25)/aH).^(kH)).*exp(data(:,29:32)*BetaH)))</v>
      </c>
      <c r="M108" s="3" t="str">
        <f t="shared" si="25"/>
        <v>.*((V4L.*(kL/aL)*(data(:,25)/aL).^(kL-1).*exp(data(:,29:32)*BetaL)).^(data(:,26))).*((V1M.*(kM/aM)*(data(:,25)/aM).^(kM -1).*exp(data(:,29:32)*BetaM)).^(data(:,27))).*((V1H.*(kH/aH)*(data(:,25)/aH).^(kH - 1).*exp(data(:,29:32)*BetaH)).^(data(:,28)))</v>
      </c>
      <c r="N108" s="3" t="str">
        <f t="shared" si="27"/>
        <v>.*exp(-(V4L.*((data(:,33)/aL).^(kL)).*exp(data(:,37:40)*BetaL) + V1M.*((data(:,33)/aM).^(kM)).*exp(data(:,37:40)*BetaM) + V1H.*((data(:,33)/aH).^(kH)).*exp(data(:,37:40)*BetaH)))</v>
      </c>
      <c r="O108" s="3" t="str">
        <f t="shared" si="28"/>
        <v>.*((V4L.*(kL/aL)*(data(:,33)/aL).^(kL-1).*exp(data(:,37:40)*BetaL)).^(data(:,34))).*((V1M.*(kM/aM)*(data(:,33)/aM).^(kM -1).*exp(data(:,37:40)*BetaM)).^(data(:,35))).*((V1H.*(kH/aH)*(data(:,33)/aH).^(kH - 1).*exp(data(:,37:40)*BetaH)).^(data(:,36)))</v>
      </c>
      <c r="P108" s="3" t="str">
        <f t="shared" si="29"/>
        <v>.*exp(-(V4L.*((data(:,41)/aL).^(kL)).*exp(data(:,45:48)*BetaL) + V1M.*((data(:,41)/aM).^(kM)).*exp(data(:,45:48)*BetaM) + V1H.*((data(:,41)/aH).^(kH)).*exp(data(:,45:48)*BetaH)))</v>
      </c>
      <c r="Q108" s="3" t="str">
        <f t="shared" si="30"/>
        <v>.*((V4L.*(kL/aL)*(data(:,41)/aL).^(kL-1).*exp(data(:,45:48)*BetaL)).^(data(:,42))).*((V1M.*(kM/aM)*(data(:,41)/aM).^(kM -1).*exp(data(:,45:48)*BetaM)).^(data(:,43))).*((V1H.*(kH/aH)*(data(:,41)/aH).^(kH - 1).*exp(data(:,45:48)*BetaH)).^(data(:,44)))</v>
      </c>
      <c r="R108" s="3" t="str">
        <f t="shared" si="31"/>
        <v>.*exp(-(V4L.*((data(:,49)/aL).^(kL)).*exp(data(:,53:56)*BetaL) + V1M.*((data(:,49)/aM).^(kM)).*exp(data(:,53:56)*BetaM) + V1H.*((data(:,49)/aH).^(kH)).*exp(data(:,53:56)*BetaH)))</v>
      </c>
      <c r="S108" s="3" t="str">
        <f t="shared" si="32"/>
        <v>.*((V4L.*(kL/aL)*(data(:,49)/aL).^(kL-1).*exp(data(:,53:56)*BetaL)).^(data(:,50))).*((V1M.*(kM/aM)*(data(:,49)/aM).^(kM -1).*exp(data(:,53:56)*BetaM)).^(data(:,51))).*((V1H.*(kH/aH)*(data(:,49)/aH).^(kH - 1).*exp(data(:,53:56)*BetaH)).^(data(:,52)))</v>
      </c>
      <c r="T108" s="3" t="str">
        <f t="shared" si="33"/>
        <v>.*exp(-(V4L.*((data(:,57)/aL).^(kL)).*exp(data(:,61:64)*BetaL) + V1M.*((data(:,57)/aM).^(kM)).*exp(data(:,61:64)*BetaM) + V1H.*((data(:,57)/aH).^(kH)).*exp(data(:,61:64)*BetaH)))</v>
      </c>
      <c r="U108" s="3" t="str">
        <f t="shared" si="34"/>
        <v>.*((V4L.*(kL/aL)*(data(:,57)/aL).^(kL-1).*exp(data(:,61:64)*BetaL)).^(data(:,58))).*((V1M.*(kM/aM)*(data(:,57)/aM).^(kM -1).*exp(data(:,61:64)*BetaM)).^(data(:,59))).*((V1H.*(kH/aH)*(data(:,57)/aH).^(kH - 1).*exp(data(:,61:64)*BetaH)).^(data(:,60)))</v>
      </c>
      <c r="V108" s="3" t="str">
        <f t="shared" si="35"/>
        <v>.*exp(-(V4L.*((data(:,65)/aL).^(kL)).*exp(data(:,69:72)*BetaL) + V1M.*((data(:,65)/aM).^(kM)).*exp(data(:,69:72)*BetaM) + V1H.*((data(:,65)/aH).^(kH)).*exp(data(:,69:72)*BetaH)))</v>
      </c>
      <c r="W108" s="3" t="str">
        <f t="shared" si="36"/>
        <v>.*((V4L.*(kL/aL)*(data(:,65)/aL).^(kL-1).*exp(data(:,69:72)*BetaL)).^(data(:,66))).*((V1M.*(kM/aM)*(data(:,65)/aM).^(kM -1).*exp(data(:,69:72)*BetaM)).^(data(:,67))).*((V1H.*(kH/aH)*(data(:,65)/aH).^(kH - 1).*exp(data(:,69:72)*BetaH)).^(data(:,68)))</v>
      </c>
      <c r="X108" s="3" t="str">
        <f t="shared" si="37"/>
        <v>.*exp(-(V4L.*((data(:,73)/aL).^(kL)).*exp(data(:,77:80)*BetaL) + V1M.*((data(:,73)/aM).^(kM)).*exp(data(:,77:80)*BetaM) + V1H.*((data(:,73)/aH).^(kH)).*exp(data(:,77:80)*BetaH)))</v>
      </c>
      <c r="Y108" s="3" t="str">
        <f t="shared" si="38"/>
        <v>.*((V4L.*(kL/aL)*(data(:,73)/aL).^(kL-1).*exp(data(:,77:80)*BetaL)).^(data(:,74))).*((V1M.*(kM/aM)*(data(:,73)/aM).^(kM -1).*exp(data(:,77:80)*BetaM)).^(data(:,75))).*((V1H.*(kH/aH)*(data(:,73)/aH).^(kH - 1).*exp(data(:,77:80)*BetaH)).^(data(:,76)))</v>
      </c>
      <c r="Z108" s="4" t="s">
        <v>11</v>
      </c>
      <c r="AC108" s="3" t="str">
        <f t="shared" si="39"/>
        <v>p107.*exp(-(V4L.*((data(:,1)/aL).^(kL)).*exp(data(:,5:8)*BetaL) + V1M.*((data(:,1)/aM).^(kM)).*exp(data(:,5:8)*BetaM) + V1H.*((data(:,1)/aH).^(kH)).*exp(data(:,5:8)*BetaH))).*((V4L.*(kL/aL)*(data(:,1)/aL).^(kL-1).*exp(data(:,5:8)*BetaL)).^(data(:,2))).*((V1M.*(kM/aM)*(data(:,1)/aM).^(kM -1).*exp(data(:,5:8)*BetaM)).^(data(:,3))).*((V1H.*(kH/aH)*(data(:,1)/aH).^(kH - 1).*exp(data(:,5:8)*BetaH)).^(data(:,4))).*exp(-(V4L.*((data(:,9)/aL).^(kL)).*exp(data(:,13:16)*BetaL) + V1M.*((data(:,9)/aM).^(kM)).*exp(data(:,13:16)*BetaM) + V1H.*((data(:,9)/aH).^(kH)).*exp(data(:,13:16)*BetaH))).*((V4L.*(kL/aL)*(data(:,9)/aL).^(kL-1).*exp(data(:,13:16)*BetaL)).^(data(:,10))).*((V1M.*(kM/aM)*(data(:,9)/aM).^(kM -1).*exp(data(:,13:16)*BetaM)).^(data(:,11))).*((V1H.*(kH/aH)*(data(:,9)/aH).^(kH - 1).*exp(data(:,13:16)*BetaH)).^(data(:,12))).*exp(-(V4L.*((data(:,17)/aL).^(kL)).*exp(data(:,21:24)*BetaL) + V1M.*((data(:,17)/aM).^(kM)).*exp(data(:,21:24)*BetaM) + V1H.*((data(:,17)/aH).^(kH)).*exp(data(:,21:24)*BetaH))).*((V4L.*(kL/aL)*(data(:,17)/aL).^(kL-1).*exp(data(:,21:24)*BetaL)).^(data(:,18))).*((V1M.*(kM/aM)*(data(:,17)/aM).^(kM -1).*exp(data(:,21:24)*BetaM)).^(data(:,19))).*((V1H.*(kH/aH)*(data(:,17)/aH).^(kH - 1).*exp(data(:,21:24)*BetaH)).^(data(:,20))).*exp(-(V4L.*((data(:,25)/aL).^(kL)).*exp(data(:,29:32)*BetaL) + V1M.*((data(:,25)/aM).^(kM)).*exp(data(:,29:32)*BetaM) + V1H.*((data(:,25)/aH).^(kH)).*exp(data(:,29:32)*BetaH))).*((V4L.*(kL/aL)*(data(:,25)/aL).^(kL-1).*exp(data(:,29:32)*BetaL)).^(data(:,26))).*((V1M.*(kM/aM)*(data(:,25)/aM).^(kM -1).*exp(data(:,29:32)*BetaM)).^(data(:,27))).*((V1H.*(kH/aH)*(data(:,25)/aH).^(kH - 1).*exp(data(:,29:32)*BetaH)).^(data(:,28))).*exp(-(V4L.*((data(:,33)/aL).^(kL)).*exp(data(:,37:40)*BetaL) + V1M.*((data(:,33)/aM).^(kM)).*exp(data(:,37:40)*BetaM) + V1H.*((data(:,33)/aH).^(kH)).*exp(data(:,37:40)*BetaH))).*((V4L.*(kL/aL)*(data(:,33)/aL).^(kL-1).*exp(data(:,37:40)*BetaL)).^(data(:,34))).*((V1M.*(kM/aM)*(data(:,33)/aM).^(kM -1).*exp(data(:,37:40)*BetaM)).^(data(:,35))).*((V1H.*(kH/aH)*(data(:,33)/aH).^(kH - 1).*exp(data(:,37:40)*BetaH)).^(data(:,36))).*exp(-(V4L.*((data(:,41)/aL).^(kL)).*exp(data(:,45:48)*BetaL) + V1M.*((data(:,41)/aM).^(kM)).*exp(data(:,45:48)*BetaM) + V1H.*((data(:,41)/aH).^(kH)).*exp(data(:,45:48)*BetaH))).*((V4L.*(kL/aL)*(data(:,41)/aL).^(kL-1).*exp(data(:,45:48)*BetaL)).^(data(:,42))).*((V1M.*(kM/aM)*(data(:,41)/aM).^(kM -1).*exp(data(:,45:48)*BetaM)).^(data(:,43))).*((V1H.*(kH/aH)*(data(:,41)/aH).^(kH - 1).*exp(data(:,45:48)*BetaH)).^(data(:,44))).*exp(-(V4L.*((data(:,49)/aL).^(kL)).*exp(data(:,53:56)*BetaL) + V1M.*((data(:,49)/aM).^(kM)).*exp(data(:,53:56)*BetaM) + V1H.*((data(:,49)/aH).^(kH)).*exp(data(:,53:56)*BetaH))).*((V4L.*(kL/aL)*(data(:,49)/aL).^(kL-1).*exp(data(:,53:56)*BetaL)).^(data(:,50))).*((V1M.*(kM/aM)*(data(:,49)/aM).^(kM -1).*exp(data(:,53:56)*BetaM)).^(data(:,51))).*((V1H.*(kH/aH)*(data(:,49)/aH).^(kH - 1).*exp(data(:,53:56)*BetaH)).^(data(:,52))).*exp(-(V4L.*((data(:,57)/aL).^(kL)).*exp(data(:,61:64)*BetaL) + V1M.*((data(:,57)/aM).^(kM)).*exp(data(:,61:64)*BetaM) + V1H.*((data(:,57)/aH).^(kH)).*exp(data(:,61:64)*BetaH))).*((V4L.*(kL/aL)*(data(:,57)/aL).^(kL-1).*exp(data(:,61:64)*BetaL)).^(data(:,58))).*((V1M.*(kM/aM)*(data(:,57)/aM).^(kM -1).*exp(data(:,61:64)*BetaM)).^(data(:,59))).*((V1H.*(kH/aH)*(data(:,57)/aH).^(kH - 1).*exp(data(:,61:64)*BetaH)).^(data(:,60))).*exp(-(V4L.*((data(:,65)/aL).^(kL)).*exp(data(:,69:72)*BetaL) + V1M.*((data(:,65)/aM).^(kM)).*exp(data(:,69:72)*BetaM) + V1H.*((data(:,65)/aH).^(kH)).*exp(data(:,69:72)*BetaH))).*((V4L.*(kL/aL)*(data(:,65)/aL).^(kL-1).*exp(data(:,69:72)*BetaL)).^(data(:,66))).*((V1M.*(kM/aM)*(data(:,65)/aM).^(kM -1).*exp(data(:,69:72)*BetaM)).^(data(:,67))).*((V1H.*(kH/aH)*(data(:,65)/aH).^(kH - 1).*exp(data(:,69:72)*BetaH)).^(data(:,68))).*exp(-(V4L.*((data(:,73)/aL).^(kL)).*exp(data(:,77:80)*BetaL) + V1M.*((data(:,73)/aM).^(kM)).*exp(data(:,77:80)*BetaM) + V1H.*((data(:,73)/aH).^(kH)).*exp(data(:,77:80)*BetaH))).*((V4L.*(kL/aL)*(data(:,73)/aL).^(kL-1).*exp(data(:,77:80)*BetaL)).^(data(:,74))).*((V1M.*(kM/aM)*(data(:,73)/aM).^(kM -1).*exp(data(:,77:80)*BetaM)).^(data(:,75))).*((V1H.*(kH/aH)*(data(:,73)/aH).^(kH - 1).*exp(data(:,77:80)*BetaH)).^(data(:,76)))+…</v>
      </c>
    </row>
    <row r="109" spans="1:29">
      <c r="A109" s="3" t="s">
        <v>122</v>
      </c>
      <c r="B109" s="3" t="s">
        <v>20</v>
      </c>
      <c r="C109" s="3" t="s">
        <v>14</v>
      </c>
      <c r="E109" s="3" t="s">
        <v>130</v>
      </c>
      <c r="F109" s="3" t="str">
        <f t="shared" si="20"/>
        <v>.*exp(-(V4L.*((data(:,1)/aL).^(kL)).*exp(data(:,5:8)*BetaL) + V1M.*((data(:,1)/aM).^(kM)).*exp(data(:,5:8)*BetaM) + V2H.*((data(:,1)/aH).^(kH)).*exp(data(:,5:8)*BetaH)))</v>
      </c>
      <c r="G109" s="3" t="str">
        <f t="shared" si="21"/>
        <v>.*((V4L.*(kL/aL)*(data(:,1)/aL).^(kL-1).*exp(data(:,5:8)*BetaL)).^(data(:,2))).*((V1M.*(kM/aM)*(data(:,1)/aM).^(kM -1).*exp(data(:,5:8)*BetaM)).^(data(:,3))).*((V2H.*(kH/aH)*(data(:,1)/aH).^(kH - 1).*exp(data(:,5:8)*BetaH)).^(data(:,4)))</v>
      </c>
      <c r="H109" s="3" t="str">
        <f t="shared" si="22"/>
        <v>.*exp(-(V4L.*((data(:,9)/aL).^(kL)).*exp(data(:,13:16)*BetaL) + V1M.*((data(:,9)/aM).^(kM)).*exp(data(:,13:16)*BetaM) + V2H.*((data(:,9)/aH).^(kH)).*exp(data(:,13:16)*BetaH)))</v>
      </c>
      <c r="I109" s="3" t="str">
        <f t="shared" si="23"/>
        <v>.*((V4L.*(kL/aL)*(data(:,9)/aL).^(kL-1).*exp(data(:,13:16)*BetaL)).^(data(:,10))).*((V1M.*(kM/aM)*(data(:,9)/aM).^(kM -1).*exp(data(:,13:16)*BetaM)).^(data(:,11))).*((V2H.*(kH/aH)*(data(:,9)/aH).^(kH - 1).*exp(data(:,13:16)*BetaH)).^(data(:,12)))</v>
      </c>
      <c r="J109" s="3" t="str">
        <f t="shared" si="24"/>
        <v>.*exp(-(V4L.*((data(:,17)/aL).^(kL)).*exp(data(:,21:24)*BetaL) + V1M.*((data(:,17)/aM).^(kM)).*exp(data(:,21:24)*BetaM) + V2H.*((data(:,17)/aH).^(kH)).*exp(data(:,21:24)*BetaH)))</v>
      </c>
      <c r="K109" s="3" t="str">
        <f t="shared" si="25"/>
        <v>.*((V4L.*(kL/aL)*(data(:,17)/aL).^(kL-1).*exp(data(:,21:24)*BetaL)).^(data(:,18))).*((V1M.*(kM/aM)*(data(:,17)/aM).^(kM -1).*exp(data(:,21:24)*BetaM)).^(data(:,19))).*((V2H.*(kH/aH)*(data(:,17)/aH).^(kH - 1).*exp(data(:,21:24)*BetaH)).^(data(:,20)))</v>
      </c>
      <c r="L109" s="3" t="str">
        <f t="shared" si="26"/>
        <v>.*exp(-(V4L.*((data(:,25)/aL).^(kL)).*exp(data(:,29:32)*BetaL) + V1M.*((data(:,25)/aM).^(kM)).*exp(data(:,29:32)*BetaM) + V2H.*((data(:,25)/aH).^(kH)).*exp(data(:,29:32)*BetaH)))</v>
      </c>
      <c r="M109" s="3" t="str">
        <f t="shared" si="25"/>
        <v>.*((V4L.*(kL/aL)*(data(:,25)/aL).^(kL-1).*exp(data(:,29:32)*BetaL)).^(data(:,26))).*((V1M.*(kM/aM)*(data(:,25)/aM).^(kM -1).*exp(data(:,29:32)*BetaM)).^(data(:,27))).*((V2H.*(kH/aH)*(data(:,25)/aH).^(kH - 1).*exp(data(:,29:32)*BetaH)).^(data(:,28)))</v>
      </c>
      <c r="N109" s="3" t="str">
        <f t="shared" si="27"/>
        <v>.*exp(-(V4L.*((data(:,33)/aL).^(kL)).*exp(data(:,37:40)*BetaL) + V1M.*((data(:,33)/aM).^(kM)).*exp(data(:,37:40)*BetaM) + V2H.*((data(:,33)/aH).^(kH)).*exp(data(:,37:40)*BetaH)))</v>
      </c>
      <c r="O109" s="3" t="str">
        <f t="shared" si="28"/>
        <v>.*((V4L.*(kL/aL)*(data(:,33)/aL).^(kL-1).*exp(data(:,37:40)*BetaL)).^(data(:,34))).*((V1M.*(kM/aM)*(data(:,33)/aM).^(kM -1).*exp(data(:,37:40)*BetaM)).^(data(:,35))).*((V2H.*(kH/aH)*(data(:,33)/aH).^(kH - 1).*exp(data(:,37:40)*BetaH)).^(data(:,36)))</v>
      </c>
      <c r="P109" s="3" t="str">
        <f t="shared" si="29"/>
        <v>.*exp(-(V4L.*((data(:,41)/aL).^(kL)).*exp(data(:,45:48)*BetaL) + V1M.*((data(:,41)/aM).^(kM)).*exp(data(:,45:48)*BetaM) + V2H.*((data(:,41)/aH).^(kH)).*exp(data(:,45:48)*BetaH)))</v>
      </c>
      <c r="Q109" s="3" t="str">
        <f t="shared" si="30"/>
        <v>.*((V4L.*(kL/aL)*(data(:,41)/aL).^(kL-1).*exp(data(:,45:48)*BetaL)).^(data(:,42))).*((V1M.*(kM/aM)*(data(:,41)/aM).^(kM -1).*exp(data(:,45:48)*BetaM)).^(data(:,43))).*((V2H.*(kH/aH)*(data(:,41)/aH).^(kH - 1).*exp(data(:,45:48)*BetaH)).^(data(:,44)))</v>
      </c>
      <c r="R109" s="3" t="str">
        <f t="shared" si="31"/>
        <v>.*exp(-(V4L.*((data(:,49)/aL).^(kL)).*exp(data(:,53:56)*BetaL) + V1M.*((data(:,49)/aM).^(kM)).*exp(data(:,53:56)*BetaM) + V2H.*((data(:,49)/aH).^(kH)).*exp(data(:,53:56)*BetaH)))</v>
      </c>
      <c r="S109" s="3" t="str">
        <f t="shared" si="32"/>
        <v>.*((V4L.*(kL/aL)*(data(:,49)/aL).^(kL-1).*exp(data(:,53:56)*BetaL)).^(data(:,50))).*((V1M.*(kM/aM)*(data(:,49)/aM).^(kM -1).*exp(data(:,53:56)*BetaM)).^(data(:,51))).*((V2H.*(kH/aH)*(data(:,49)/aH).^(kH - 1).*exp(data(:,53:56)*BetaH)).^(data(:,52)))</v>
      </c>
      <c r="T109" s="3" t="str">
        <f t="shared" si="33"/>
        <v>.*exp(-(V4L.*((data(:,57)/aL).^(kL)).*exp(data(:,61:64)*BetaL) + V1M.*((data(:,57)/aM).^(kM)).*exp(data(:,61:64)*BetaM) + V2H.*((data(:,57)/aH).^(kH)).*exp(data(:,61:64)*BetaH)))</v>
      </c>
      <c r="U109" s="3" t="str">
        <f t="shared" si="34"/>
        <v>.*((V4L.*(kL/aL)*(data(:,57)/aL).^(kL-1).*exp(data(:,61:64)*BetaL)).^(data(:,58))).*((V1M.*(kM/aM)*(data(:,57)/aM).^(kM -1).*exp(data(:,61:64)*BetaM)).^(data(:,59))).*((V2H.*(kH/aH)*(data(:,57)/aH).^(kH - 1).*exp(data(:,61:64)*BetaH)).^(data(:,60)))</v>
      </c>
      <c r="V109" s="3" t="str">
        <f t="shared" si="35"/>
        <v>.*exp(-(V4L.*((data(:,65)/aL).^(kL)).*exp(data(:,69:72)*BetaL) + V1M.*((data(:,65)/aM).^(kM)).*exp(data(:,69:72)*BetaM) + V2H.*((data(:,65)/aH).^(kH)).*exp(data(:,69:72)*BetaH)))</v>
      </c>
      <c r="W109" s="3" t="str">
        <f t="shared" si="36"/>
        <v>.*((V4L.*(kL/aL)*(data(:,65)/aL).^(kL-1).*exp(data(:,69:72)*BetaL)).^(data(:,66))).*((V1M.*(kM/aM)*(data(:,65)/aM).^(kM -1).*exp(data(:,69:72)*BetaM)).^(data(:,67))).*((V2H.*(kH/aH)*(data(:,65)/aH).^(kH - 1).*exp(data(:,69:72)*BetaH)).^(data(:,68)))</v>
      </c>
      <c r="X109" s="3" t="str">
        <f t="shared" si="37"/>
        <v>.*exp(-(V4L.*((data(:,73)/aL).^(kL)).*exp(data(:,77:80)*BetaL) + V1M.*((data(:,73)/aM).^(kM)).*exp(data(:,77:80)*BetaM) + V2H.*((data(:,73)/aH).^(kH)).*exp(data(:,77:80)*BetaH)))</v>
      </c>
      <c r="Y109" s="3" t="str">
        <f t="shared" si="38"/>
        <v>.*((V4L.*(kL/aL)*(data(:,73)/aL).^(kL-1).*exp(data(:,77:80)*BetaL)).^(data(:,74))).*((V1M.*(kM/aM)*(data(:,73)/aM).^(kM -1).*exp(data(:,77:80)*BetaM)).^(data(:,75))).*((V2H.*(kH/aH)*(data(:,73)/aH).^(kH - 1).*exp(data(:,77:80)*BetaH)).^(data(:,76)))</v>
      </c>
      <c r="Z109" s="4" t="s">
        <v>11</v>
      </c>
      <c r="AC109" s="3" t="str">
        <f t="shared" si="39"/>
        <v>p108.*exp(-(V4L.*((data(:,1)/aL).^(kL)).*exp(data(:,5:8)*BetaL) + V1M.*((data(:,1)/aM).^(kM)).*exp(data(:,5:8)*BetaM) + V2H.*((data(:,1)/aH).^(kH)).*exp(data(:,5:8)*BetaH))).*((V4L.*(kL/aL)*(data(:,1)/aL).^(kL-1).*exp(data(:,5:8)*BetaL)).^(data(:,2))).*((V1M.*(kM/aM)*(data(:,1)/aM).^(kM -1).*exp(data(:,5:8)*BetaM)).^(data(:,3))).*((V2H.*(kH/aH)*(data(:,1)/aH).^(kH - 1).*exp(data(:,5:8)*BetaH)).^(data(:,4))).*exp(-(V4L.*((data(:,9)/aL).^(kL)).*exp(data(:,13:16)*BetaL) + V1M.*((data(:,9)/aM).^(kM)).*exp(data(:,13:16)*BetaM) + V2H.*((data(:,9)/aH).^(kH)).*exp(data(:,13:16)*BetaH))).*((V4L.*(kL/aL)*(data(:,9)/aL).^(kL-1).*exp(data(:,13:16)*BetaL)).^(data(:,10))).*((V1M.*(kM/aM)*(data(:,9)/aM).^(kM -1).*exp(data(:,13:16)*BetaM)).^(data(:,11))).*((V2H.*(kH/aH)*(data(:,9)/aH).^(kH - 1).*exp(data(:,13:16)*BetaH)).^(data(:,12))).*exp(-(V4L.*((data(:,17)/aL).^(kL)).*exp(data(:,21:24)*BetaL) + V1M.*((data(:,17)/aM).^(kM)).*exp(data(:,21:24)*BetaM) + V2H.*((data(:,17)/aH).^(kH)).*exp(data(:,21:24)*BetaH))).*((V4L.*(kL/aL)*(data(:,17)/aL).^(kL-1).*exp(data(:,21:24)*BetaL)).^(data(:,18))).*((V1M.*(kM/aM)*(data(:,17)/aM).^(kM -1).*exp(data(:,21:24)*BetaM)).^(data(:,19))).*((V2H.*(kH/aH)*(data(:,17)/aH).^(kH - 1).*exp(data(:,21:24)*BetaH)).^(data(:,20))).*exp(-(V4L.*((data(:,25)/aL).^(kL)).*exp(data(:,29:32)*BetaL) + V1M.*((data(:,25)/aM).^(kM)).*exp(data(:,29:32)*BetaM) + V2H.*((data(:,25)/aH).^(kH)).*exp(data(:,29:32)*BetaH))).*((V4L.*(kL/aL)*(data(:,25)/aL).^(kL-1).*exp(data(:,29:32)*BetaL)).^(data(:,26))).*((V1M.*(kM/aM)*(data(:,25)/aM).^(kM -1).*exp(data(:,29:32)*BetaM)).^(data(:,27))).*((V2H.*(kH/aH)*(data(:,25)/aH).^(kH - 1).*exp(data(:,29:32)*BetaH)).^(data(:,28))).*exp(-(V4L.*((data(:,33)/aL).^(kL)).*exp(data(:,37:40)*BetaL) + V1M.*((data(:,33)/aM).^(kM)).*exp(data(:,37:40)*BetaM) + V2H.*((data(:,33)/aH).^(kH)).*exp(data(:,37:40)*BetaH))).*((V4L.*(kL/aL)*(data(:,33)/aL).^(kL-1).*exp(data(:,37:40)*BetaL)).^(data(:,34))).*((V1M.*(kM/aM)*(data(:,33)/aM).^(kM -1).*exp(data(:,37:40)*BetaM)).^(data(:,35))).*((V2H.*(kH/aH)*(data(:,33)/aH).^(kH - 1).*exp(data(:,37:40)*BetaH)).^(data(:,36))).*exp(-(V4L.*((data(:,41)/aL).^(kL)).*exp(data(:,45:48)*BetaL) + V1M.*((data(:,41)/aM).^(kM)).*exp(data(:,45:48)*BetaM) + V2H.*((data(:,41)/aH).^(kH)).*exp(data(:,45:48)*BetaH))).*((V4L.*(kL/aL)*(data(:,41)/aL).^(kL-1).*exp(data(:,45:48)*BetaL)).^(data(:,42))).*((V1M.*(kM/aM)*(data(:,41)/aM).^(kM -1).*exp(data(:,45:48)*BetaM)).^(data(:,43))).*((V2H.*(kH/aH)*(data(:,41)/aH).^(kH - 1).*exp(data(:,45:48)*BetaH)).^(data(:,44))).*exp(-(V4L.*((data(:,49)/aL).^(kL)).*exp(data(:,53:56)*BetaL) + V1M.*((data(:,49)/aM).^(kM)).*exp(data(:,53:56)*BetaM) + V2H.*((data(:,49)/aH).^(kH)).*exp(data(:,53:56)*BetaH))).*((V4L.*(kL/aL)*(data(:,49)/aL).^(kL-1).*exp(data(:,53:56)*BetaL)).^(data(:,50))).*((V1M.*(kM/aM)*(data(:,49)/aM).^(kM -1).*exp(data(:,53:56)*BetaM)).^(data(:,51))).*((V2H.*(kH/aH)*(data(:,49)/aH).^(kH - 1).*exp(data(:,53:56)*BetaH)).^(data(:,52))).*exp(-(V4L.*((data(:,57)/aL).^(kL)).*exp(data(:,61:64)*BetaL) + V1M.*((data(:,57)/aM).^(kM)).*exp(data(:,61:64)*BetaM) + V2H.*((data(:,57)/aH).^(kH)).*exp(data(:,61:64)*BetaH))).*((V4L.*(kL/aL)*(data(:,57)/aL).^(kL-1).*exp(data(:,61:64)*BetaL)).^(data(:,58))).*((V1M.*(kM/aM)*(data(:,57)/aM).^(kM -1).*exp(data(:,61:64)*BetaM)).^(data(:,59))).*((V2H.*(kH/aH)*(data(:,57)/aH).^(kH - 1).*exp(data(:,61:64)*BetaH)).^(data(:,60))).*exp(-(V4L.*((data(:,65)/aL).^(kL)).*exp(data(:,69:72)*BetaL) + V1M.*((data(:,65)/aM).^(kM)).*exp(data(:,69:72)*BetaM) + V2H.*((data(:,65)/aH).^(kH)).*exp(data(:,69:72)*BetaH))).*((V4L.*(kL/aL)*(data(:,65)/aL).^(kL-1).*exp(data(:,69:72)*BetaL)).^(data(:,66))).*((V1M.*(kM/aM)*(data(:,65)/aM).^(kM -1).*exp(data(:,69:72)*BetaM)).^(data(:,67))).*((V2H.*(kH/aH)*(data(:,65)/aH).^(kH - 1).*exp(data(:,69:72)*BetaH)).^(data(:,68))).*exp(-(V4L.*((data(:,73)/aL).^(kL)).*exp(data(:,77:80)*BetaL) + V1M.*((data(:,73)/aM).^(kM)).*exp(data(:,77:80)*BetaM) + V2H.*((data(:,73)/aH).^(kH)).*exp(data(:,77:80)*BetaH))).*((V4L.*(kL/aL)*(data(:,73)/aL).^(kL-1).*exp(data(:,77:80)*BetaL)).^(data(:,74))).*((V1M.*(kM/aM)*(data(:,73)/aM).^(kM -1).*exp(data(:,77:80)*BetaM)).^(data(:,75))).*((V2H.*(kH/aH)*(data(:,73)/aH).^(kH - 1).*exp(data(:,77:80)*BetaH)).^(data(:,76)))+…</v>
      </c>
    </row>
    <row r="110" spans="1:29">
      <c r="A110" s="3" t="s">
        <v>122</v>
      </c>
      <c r="B110" s="3" t="s">
        <v>20</v>
      </c>
      <c r="C110" s="3" t="s">
        <v>16</v>
      </c>
      <c r="E110" s="3" t="s">
        <v>131</v>
      </c>
      <c r="F110" s="3" t="str">
        <f t="shared" si="20"/>
        <v>.*exp(-(V4L.*((data(:,1)/aL).^(kL)).*exp(data(:,5:8)*BetaL) + V1M.*((data(:,1)/aM).^(kM)).*exp(data(:,5:8)*BetaM) + V3H.*((data(:,1)/aH).^(kH)).*exp(data(:,5:8)*BetaH)))</v>
      </c>
      <c r="G110" s="3" t="str">
        <f t="shared" si="21"/>
        <v>.*((V4L.*(kL/aL)*(data(:,1)/aL).^(kL-1).*exp(data(:,5:8)*BetaL)).^(data(:,2))).*((V1M.*(kM/aM)*(data(:,1)/aM).^(kM -1).*exp(data(:,5:8)*BetaM)).^(data(:,3))).*((V3H.*(kH/aH)*(data(:,1)/aH).^(kH - 1).*exp(data(:,5:8)*BetaH)).^(data(:,4)))</v>
      </c>
      <c r="H110" s="3" t="str">
        <f t="shared" si="22"/>
        <v>.*exp(-(V4L.*((data(:,9)/aL).^(kL)).*exp(data(:,13:16)*BetaL) + V1M.*((data(:,9)/aM).^(kM)).*exp(data(:,13:16)*BetaM) + V3H.*((data(:,9)/aH).^(kH)).*exp(data(:,13:16)*BetaH)))</v>
      </c>
      <c r="I110" s="3" t="str">
        <f t="shared" si="23"/>
        <v>.*((V4L.*(kL/aL)*(data(:,9)/aL).^(kL-1).*exp(data(:,13:16)*BetaL)).^(data(:,10))).*((V1M.*(kM/aM)*(data(:,9)/aM).^(kM -1).*exp(data(:,13:16)*BetaM)).^(data(:,11))).*((V3H.*(kH/aH)*(data(:,9)/aH).^(kH - 1).*exp(data(:,13:16)*BetaH)).^(data(:,12)))</v>
      </c>
      <c r="J110" s="3" t="str">
        <f t="shared" si="24"/>
        <v>.*exp(-(V4L.*((data(:,17)/aL).^(kL)).*exp(data(:,21:24)*BetaL) + V1M.*((data(:,17)/aM).^(kM)).*exp(data(:,21:24)*BetaM) + V3H.*((data(:,17)/aH).^(kH)).*exp(data(:,21:24)*BetaH)))</v>
      </c>
      <c r="K110" s="3" t="str">
        <f t="shared" si="25"/>
        <v>.*((V4L.*(kL/aL)*(data(:,17)/aL).^(kL-1).*exp(data(:,21:24)*BetaL)).^(data(:,18))).*((V1M.*(kM/aM)*(data(:,17)/aM).^(kM -1).*exp(data(:,21:24)*BetaM)).^(data(:,19))).*((V3H.*(kH/aH)*(data(:,17)/aH).^(kH - 1).*exp(data(:,21:24)*BetaH)).^(data(:,20)))</v>
      </c>
      <c r="L110" s="3" t="str">
        <f t="shared" si="26"/>
        <v>.*exp(-(V4L.*((data(:,25)/aL).^(kL)).*exp(data(:,29:32)*BetaL) + V1M.*((data(:,25)/aM).^(kM)).*exp(data(:,29:32)*BetaM) + V3H.*((data(:,25)/aH).^(kH)).*exp(data(:,29:32)*BetaH)))</v>
      </c>
      <c r="M110" s="3" t="str">
        <f t="shared" si="25"/>
        <v>.*((V4L.*(kL/aL)*(data(:,25)/aL).^(kL-1).*exp(data(:,29:32)*BetaL)).^(data(:,26))).*((V1M.*(kM/aM)*(data(:,25)/aM).^(kM -1).*exp(data(:,29:32)*BetaM)).^(data(:,27))).*((V3H.*(kH/aH)*(data(:,25)/aH).^(kH - 1).*exp(data(:,29:32)*BetaH)).^(data(:,28)))</v>
      </c>
      <c r="N110" s="3" t="str">
        <f t="shared" si="27"/>
        <v>.*exp(-(V4L.*((data(:,33)/aL).^(kL)).*exp(data(:,37:40)*BetaL) + V1M.*((data(:,33)/aM).^(kM)).*exp(data(:,37:40)*BetaM) + V3H.*((data(:,33)/aH).^(kH)).*exp(data(:,37:40)*BetaH)))</v>
      </c>
      <c r="O110" s="3" t="str">
        <f t="shared" si="28"/>
        <v>.*((V4L.*(kL/aL)*(data(:,33)/aL).^(kL-1).*exp(data(:,37:40)*BetaL)).^(data(:,34))).*((V1M.*(kM/aM)*(data(:,33)/aM).^(kM -1).*exp(data(:,37:40)*BetaM)).^(data(:,35))).*((V3H.*(kH/aH)*(data(:,33)/aH).^(kH - 1).*exp(data(:,37:40)*BetaH)).^(data(:,36)))</v>
      </c>
      <c r="P110" s="3" t="str">
        <f t="shared" si="29"/>
        <v>.*exp(-(V4L.*((data(:,41)/aL).^(kL)).*exp(data(:,45:48)*BetaL) + V1M.*((data(:,41)/aM).^(kM)).*exp(data(:,45:48)*BetaM) + V3H.*((data(:,41)/aH).^(kH)).*exp(data(:,45:48)*BetaH)))</v>
      </c>
      <c r="Q110" s="3" t="str">
        <f t="shared" si="30"/>
        <v>.*((V4L.*(kL/aL)*(data(:,41)/aL).^(kL-1).*exp(data(:,45:48)*BetaL)).^(data(:,42))).*((V1M.*(kM/aM)*(data(:,41)/aM).^(kM -1).*exp(data(:,45:48)*BetaM)).^(data(:,43))).*((V3H.*(kH/aH)*(data(:,41)/aH).^(kH - 1).*exp(data(:,45:48)*BetaH)).^(data(:,44)))</v>
      </c>
      <c r="R110" s="3" t="str">
        <f t="shared" si="31"/>
        <v>.*exp(-(V4L.*((data(:,49)/aL).^(kL)).*exp(data(:,53:56)*BetaL) + V1M.*((data(:,49)/aM).^(kM)).*exp(data(:,53:56)*BetaM) + V3H.*((data(:,49)/aH).^(kH)).*exp(data(:,53:56)*BetaH)))</v>
      </c>
      <c r="S110" s="3" t="str">
        <f t="shared" si="32"/>
        <v>.*((V4L.*(kL/aL)*(data(:,49)/aL).^(kL-1).*exp(data(:,53:56)*BetaL)).^(data(:,50))).*((V1M.*(kM/aM)*(data(:,49)/aM).^(kM -1).*exp(data(:,53:56)*BetaM)).^(data(:,51))).*((V3H.*(kH/aH)*(data(:,49)/aH).^(kH - 1).*exp(data(:,53:56)*BetaH)).^(data(:,52)))</v>
      </c>
      <c r="T110" s="3" t="str">
        <f t="shared" si="33"/>
        <v>.*exp(-(V4L.*((data(:,57)/aL).^(kL)).*exp(data(:,61:64)*BetaL) + V1M.*((data(:,57)/aM).^(kM)).*exp(data(:,61:64)*BetaM) + V3H.*((data(:,57)/aH).^(kH)).*exp(data(:,61:64)*BetaH)))</v>
      </c>
      <c r="U110" s="3" t="str">
        <f t="shared" si="34"/>
        <v>.*((V4L.*(kL/aL)*(data(:,57)/aL).^(kL-1).*exp(data(:,61:64)*BetaL)).^(data(:,58))).*((V1M.*(kM/aM)*(data(:,57)/aM).^(kM -1).*exp(data(:,61:64)*BetaM)).^(data(:,59))).*((V3H.*(kH/aH)*(data(:,57)/aH).^(kH - 1).*exp(data(:,61:64)*BetaH)).^(data(:,60)))</v>
      </c>
      <c r="V110" s="3" t="str">
        <f t="shared" si="35"/>
        <v>.*exp(-(V4L.*((data(:,65)/aL).^(kL)).*exp(data(:,69:72)*BetaL) + V1M.*((data(:,65)/aM).^(kM)).*exp(data(:,69:72)*BetaM) + V3H.*((data(:,65)/aH).^(kH)).*exp(data(:,69:72)*BetaH)))</v>
      </c>
      <c r="W110" s="3" t="str">
        <f t="shared" si="36"/>
        <v>.*((V4L.*(kL/aL)*(data(:,65)/aL).^(kL-1).*exp(data(:,69:72)*BetaL)).^(data(:,66))).*((V1M.*(kM/aM)*(data(:,65)/aM).^(kM -1).*exp(data(:,69:72)*BetaM)).^(data(:,67))).*((V3H.*(kH/aH)*(data(:,65)/aH).^(kH - 1).*exp(data(:,69:72)*BetaH)).^(data(:,68)))</v>
      </c>
      <c r="X110" s="3" t="str">
        <f t="shared" si="37"/>
        <v>.*exp(-(V4L.*((data(:,73)/aL).^(kL)).*exp(data(:,77:80)*BetaL) + V1M.*((data(:,73)/aM).^(kM)).*exp(data(:,77:80)*BetaM) + V3H.*((data(:,73)/aH).^(kH)).*exp(data(:,77:80)*BetaH)))</v>
      </c>
      <c r="Y110" s="3" t="str">
        <f t="shared" si="38"/>
        <v>.*((V4L.*(kL/aL)*(data(:,73)/aL).^(kL-1).*exp(data(:,77:80)*BetaL)).^(data(:,74))).*((V1M.*(kM/aM)*(data(:,73)/aM).^(kM -1).*exp(data(:,77:80)*BetaM)).^(data(:,75))).*((V3H.*(kH/aH)*(data(:,73)/aH).^(kH - 1).*exp(data(:,77:80)*BetaH)).^(data(:,76)))</v>
      </c>
      <c r="Z110" s="4" t="s">
        <v>11</v>
      </c>
      <c r="AC110" s="3" t="str">
        <f t="shared" si="39"/>
        <v>p109.*exp(-(V4L.*((data(:,1)/aL).^(kL)).*exp(data(:,5:8)*BetaL) + V1M.*((data(:,1)/aM).^(kM)).*exp(data(:,5:8)*BetaM) + V3H.*((data(:,1)/aH).^(kH)).*exp(data(:,5:8)*BetaH))).*((V4L.*(kL/aL)*(data(:,1)/aL).^(kL-1).*exp(data(:,5:8)*BetaL)).^(data(:,2))).*((V1M.*(kM/aM)*(data(:,1)/aM).^(kM -1).*exp(data(:,5:8)*BetaM)).^(data(:,3))).*((V3H.*(kH/aH)*(data(:,1)/aH).^(kH - 1).*exp(data(:,5:8)*BetaH)).^(data(:,4))).*exp(-(V4L.*((data(:,9)/aL).^(kL)).*exp(data(:,13:16)*BetaL) + V1M.*((data(:,9)/aM).^(kM)).*exp(data(:,13:16)*BetaM) + V3H.*((data(:,9)/aH).^(kH)).*exp(data(:,13:16)*BetaH))).*((V4L.*(kL/aL)*(data(:,9)/aL).^(kL-1).*exp(data(:,13:16)*BetaL)).^(data(:,10))).*((V1M.*(kM/aM)*(data(:,9)/aM).^(kM -1).*exp(data(:,13:16)*BetaM)).^(data(:,11))).*((V3H.*(kH/aH)*(data(:,9)/aH).^(kH - 1).*exp(data(:,13:16)*BetaH)).^(data(:,12))).*exp(-(V4L.*((data(:,17)/aL).^(kL)).*exp(data(:,21:24)*BetaL) + V1M.*((data(:,17)/aM).^(kM)).*exp(data(:,21:24)*BetaM) + V3H.*((data(:,17)/aH).^(kH)).*exp(data(:,21:24)*BetaH))).*((V4L.*(kL/aL)*(data(:,17)/aL).^(kL-1).*exp(data(:,21:24)*BetaL)).^(data(:,18))).*((V1M.*(kM/aM)*(data(:,17)/aM).^(kM -1).*exp(data(:,21:24)*BetaM)).^(data(:,19))).*((V3H.*(kH/aH)*(data(:,17)/aH).^(kH - 1).*exp(data(:,21:24)*BetaH)).^(data(:,20))).*exp(-(V4L.*((data(:,25)/aL).^(kL)).*exp(data(:,29:32)*BetaL) + V1M.*((data(:,25)/aM).^(kM)).*exp(data(:,29:32)*BetaM) + V3H.*((data(:,25)/aH).^(kH)).*exp(data(:,29:32)*BetaH))).*((V4L.*(kL/aL)*(data(:,25)/aL).^(kL-1).*exp(data(:,29:32)*BetaL)).^(data(:,26))).*((V1M.*(kM/aM)*(data(:,25)/aM).^(kM -1).*exp(data(:,29:32)*BetaM)).^(data(:,27))).*((V3H.*(kH/aH)*(data(:,25)/aH).^(kH - 1).*exp(data(:,29:32)*BetaH)).^(data(:,28))).*exp(-(V4L.*((data(:,33)/aL).^(kL)).*exp(data(:,37:40)*BetaL) + V1M.*((data(:,33)/aM).^(kM)).*exp(data(:,37:40)*BetaM) + V3H.*((data(:,33)/aH).^(kH)).*exp(data(:,37:40)*BetaH))).*((V4L.*(kL/aL)*(data(:,33)/aL).^(kL-1).*exp(data(:,37:40)*BetaL)).^(data(:,34))).*((V1M.*(kM/aM)*(data(:,33)/aM).^(kM -1).*exp(data(:,37:40)*BetaM)).^(data(:,35))).*((V3H.*(kH/aH)*(data(:,33)/aH).^(kH - 1).*exp(data(:,37:40)*BetaH)).^(data(:,36))).*exp(-(V4L.*((data(:,41)/aL).^(kL)).*exp(data(:,45:48)*BetaL) + V1M.*((data(:,41)/aM).^(kM)).*exp(data(:,45:48)*BetaM) + V3H.*((data(:,41)/aH).^(kH)).*exp(data(:,45:48)*BetaH))).*((V4L.*(kL/aL)*(data(:,41)/aL).^(kL-1).*exp(data(:,45:48)*BetaL)).^(data(:,42))).*((V1M.*(kM/aM)*(data(:,41)/aM).^(kM -1).*exp(data(:,45:48)*BetaM)).^(data(:,43))).*((V3H.*(kH/aH)*(data(:,41)/aH).^(kH - 1).*exp(data(:,45:48)*BetaH)).^(data(:,44))).*exp(-(V4L.*((data(:,49)/aL).^(kL)).*exp(data(:,53:56)*BetaL) + V1M.*((data(:,49)/aM).^(kM)).*exp(data(:,53:56)*BetaM) + V3H.*((data(:,49)/aH).^(kH)).*exp(data(:,53:56)*BetaH))).*((V4L.*(kL/aL)*(data(:,49)/aL).^(kL-1).*exp(data(:,53:56)*BetaL)).^(data(:,50))).*((V1M.*(kM/aM)*(data(:,49)/aM).^(kM -1).*exp(data(:,53:56)*BetaM)).^(data(:,51))).*((V3H.*(kH/aH)*(data(:,49)/aH).^(kH - 1).*exp(data(:,53:56)*BetaH)).^(data(:,52))).*exp(-(V4L.*((data(:,57)/aL).^(kL)).*exp(data(:,61:64)*BetaL) + V1M.*((data(:,57)/aM).^(kM)).*exp(data(:,61:64)*BetaM) + V3H.*((data(:,57)/aH).^(kH)).*exp(data(:,61:64)*BetaH))).*((V4L.*(kL/aL)*(data(:,57)/aL).^(kL-1).*exp(data(:,61:64)*BetaL)).^(data(:,58))).*((V1M.*(kM/aM)*(data(:,57)/aM).^(kM -1).*exp(data(:,61:64)*BetaM)).^(data(:,59))).*((V3H.*(kH/aH)*(data(:,57)/aH).^(kH - 1).*exp(data(:,61:64)*BetaH)).^(data(:,60))).*exp(-(V4L.*((data(:,65)/aL).^(kL)).*exp(data(:,69:72)*BetaL) + V1M.*((data(:,65)/aM).^(kM)).*exp(data(:,69:72)*BetaM) + V3H.*((data(:,65)/aH).^(kH)).*exp(data(:,69:72)*BetaH))).*((V4L.*(kL/aL)*(data(:,65)/aL).^(kL-1).*exp(data(:,69:72)*BetaL)).^(data(:,66))).*((V1M.*(kM/aM)*(data(:,65)/aM).^(kM -1).*exp(data(:,69:72)*BetaM)).^(data(:,67))).*((V3H.*(kH/aH)*(data(:,65)/aH).^(kH - 1).*exp(data(:,69:72)*BetaH)).^(data(:,68))).*exp(-(V4L.*((data(:,73)/aL).^(kL)).*exp(data(:,77:80)*BetaL) + V1M.*((data(:,73)/aM).^(kM)).*exp(data(:,77:80)*BetaM) + V3H.*((data(:,73)/aH).^(kH)).*exp(data(:,77:80)*BetaH))).*((V4L.*(kL/aL)*(data(:,73)/aL).^(kL-1).*exp(data(:,77:80)*BetaL)).^(data(:,74))).*((V1M.*(kM/aM)*(data(:,73)/aM).^(kM -1).*exp(data(:,77:80)*BetaM)).^(data(:,75))).*((V3H.*(kH/aH)*(data(:,73)/aH).^(kH - 1).*exp(data(:,77:80)*BetaH)).^(data(:,76)))+…</v>
      </c>
    </row>
    <row r="111" spans="1:29">
      <c r="A111" s="3" t="s">
        <v>122</v>
      </c>
      <c r="B111" s="3" t="s">
        <v>20</v>
      </c>
      <c r="C111" s="3" t="s">
        <v>18</v>
      </c>
      <c r="E111" s="3" t="s">
        <v>132</v>
      </c>
      <c r="F111" s="3" t="str">
        <f t="shared" si="20"/>
        <v>.*exp(-(V4L.*((data(:,1)/aL).^(kL)).*exp(data(:,5:8)*BetaL) + V1M.*((data(:,1)/aM).^(kM)).*exp(data(:,5:8)*BetaM) + V4H.*((data(:,1)/aH).^(kH)).*exp(data(:,5:8)*BetaH)))</v>
      </c>
      <c r="G111" s="3" t="str">
        <f t="shared" si="21"/>
        <v>.*((V4L.*(kL/aL)*(data(:,1)/aL).^(kL-1).*exp(data(:,5:8)*BetaL)).^(data(:,2))).*((V1M.*(kM/aM)*(data(:,1)/aM).^(kM -1).*exp(data(:,5:8)*BetaM)).^(data(:,3))).*((V4H.*(kH/aH)*(data(:,1)/aH).^(kH - 1).*exp(data(:,5:8)*BetaH)).^(data(:,4)))</v>
      </c>
      <c r="H111" s="3" t="str">
        <f t="shared" si="22"/>
        <v>.*exp(-(V4L.*((data(:,9)/aL).^(kL)).*exp(data(:,13:16)*BetaL) + V1M.*((data(:,9)/aM).^(kM)).*exp(data(:,13:16)*BetaM) + V4H.*((data(:,9)/aH).^(kH)).*exp(data(:,13:16)*BetaH)))</v>
      </c>
      <c r="I111" s="3" t="str">
        <f t="shared" si="23"/>
        <v>.*((V4L.*(kL/aL)*(data(:,9)/aL).^(kL-1).*exp(data(:,13:16)*BetaL)).^(data(:,10))).*((V1M.*(kM/aM)*(data(:,9)/aM).^(kM -1).*exp(data(:,13:16)*BetaM)).^(data(:,11))).*((V4H.*(kH/aH)*(data(:,9)/aH).^(kH - 1).*exp(data(:,13:16)*BetaH)).^(data(:,12)))</v>
      </c>
      <c r="J111" s="3" t="str">
        <f t="shared" si="24"/>
        <v>.*exp(-(V4L.*((data(:,17)/aL).^(kL)).*exp(data(:,21:24)*BetaL) + V1M.*((data(:,17)/aM).^(kM)).*exp(data(:,21:24)*BetaM) + V4H.*((data(:,17)/aH).^(kH)).*exp(data(:,21:24)*BetaH)))</v>
      </c>
      <c r="K111" s="3" t="str">
        <f t="shared" si="25"/>
        <v>.*((V4L.*(kL/aL)*(data(:,17)/aL).^(kL-1).*exp(data(:,21:24)*BetaL)).^(data(:,18))).*((V1M.*(kM/aM)*(data(:,17)/aM).^(kM -1).*exp(data(:,21:24)*BetaM)).^(data(:,19))).*((V4H.*(kH/aH)*(data(:,17)/aH).^(kH - 1).*exp(data(:,21:24)*BetaH)).^(data(:,20)))</v>
      </c>
      <c r="L111" s="3" t="str">
        <f t="shared" si="26"/>
        <v>.*exp(-(V4L.*((data(:,25)/aL).^(kL)).*exp(data(:,29:32)*BetaL) + V1M.*((data(:,25)/aM).^(kM)).*exp(data(:,29:32)*BetaM) + V4H.*((data(:,25)/aH).^(kH)).*exp(data(:,29:32)*BetaH)))</v>
      </c>
      <c r="M111" s="3" t="str">
        <f t="shared" si="25"/>
        <v>.*((V4L.*(kL/aL)*(data(:,25)/aL).^(kL-1).*exp(data(:,29:32)*BetaL)).^(data(:,26))).*((V1M.*(kM/aM)*(data(:,25)/aM).^(kM -1).*exp(data(:,29:32)*BetaM)).^(data(:,27))).*((V4H.*(kH/aH)*(data(:,25)/aH).^(kH - 1).*exp(data(:,29:32)*BetaH)).^(data(:,28)))</v>
      </c>
      <c r="N111" s="3" t="str">
        <f t="shared" si="27"/>
        <v>.*exp(-(V4L.*((data(:,33)/aL).^(kL)).*exp(data(:,37:40)*BetaL) + V1M.*((data(:,33)/aM).^(kM)).*exp(data(:,37:40)*BetaM) + V4H.*((data(:,33)/aH).^(kH)).*exp(data(:,37:40)*BetaH)))</v>
      </c>
      <c r="O111" s="3" t="str">
        <f t="shared" si="28"/>
        <v>.*((V4L.*(kL/aL)*(data(:,33)/aL).^(kL-1).*exp(data(:,37:40)*BetaL)).^(data(:,34))).*((V1M.*(kM/aM)*(data(:,33)/aM).^(kM -1).*exp(data(:,37:40)*BetaM)).^(data(:,35))).*((V4H.*(kH/aH)*(data(:,33)/aH).^(kH - 1).*exp(data(:,37:40)*BetaH)).^(data(:,36)))</v>
      </c>
      <c r="P111" s="3" t="str">
        <f t="shared" si="29"/>
        <v>.*exp(-(V4L.*((data(:,41)/aL).^(kL)).*exp(data(:,45:48)*BetaL) + V1M.*((data(:,41)/aM).^(kM)).*exp(data(:,45:48)*BetaM) + V4H.*((data(:,41)/aH).^(kH)).*exp(data(:,45:48)*BetaH)))</v>
      </c>
      <c r="Q111" s="3" t="str">
        <f t="shared" si="30"/>
        <v>.*((V4L.*(kL/aL)*(data(:,41)/aL).^(kL-1).*exp(data(:,45:48)*BetaL)).^(data(:,42))).*((V1M.*(kM/aM)*(data(:,41)/aM).^(kM -1).*exp(data(:,45:48)*BetaM)).^(data(:,43))).*((V4H.*(kH/aH)*(data(:,41)/aH).^(kH - 1).*exp(data(:,45:48)*BetaH)).^(data(:,44)))</v>
      </c>
      <c r="R111" s="3" t="str">
        <f t="shared" si="31"/>
        <v>.*exp(-(V4L.*((data(:,49)/aL).^(kL)).*exp(data(:,53:56)*BetaL) + V1M.*((data(:,49)/aM).^(kM)).*exp(data(:,53:56)*BetaM) + V4H.*((data(:,49)/aH).^(kH)).*exp(data(:,53:56)*BetaH)))</v>
      </c>
      <c r="S111" s="3" t="str">
        <f t="shared" si="32"/>
        <v>.*((V4L.*(kL/aL)*(data(:,49)/aL).^(kL-1).*exp(data(:,53:56)*BetaL)).^(data(:,50))).*((V1M.*(kM/aM)*(data(:,49)/aM).^(kM -1).*exp(data(:,53:56)*BetaM)).^(data(:,51))).*((V4H.*(kH/aH)*(data(:,49)/aH).^(kH - 1).*exp(data(:,53:56)*BetaH)).^(data(:,52)))</v>
      </c>
      <c r="T111" s="3" t="str">
        <f t="shared" si="33"/>
        <v>.*exp(-(V4L.*((data(:,57)/aL).^(kL)).*exp(data(:,61:64)*BetaL) + V1M.*((data(:,57)/aM).^(kM)).*exp(data(:,61:64)*BetaM) + V4H.*((data(:,57)/aH).^(kH)).*exp(data(:,61:64)*BetaH)))</v>
      </c>
      <c r="U111" s="3" t="str">
        <f t="shared" si="34"/>
        <v>.*((V4L.*(kL/aL)*(data(:,57)/aL).^(kL-1).*exp(data(:,61:64)*BetaL)).^(data(:,58))).*((V1M.*(kM/aM)*(data(:,57)/aM).^(kM -1).*exp(data(:,61:64)*BetaM)).^(data(:,59))).*((V4H.*(kH/aH)*(data(:,57)/aH).^(kH - 1).*exp(data(:,61:64)*BetaH)).^(data(:,60)))</v>
      </c>
      <c r="V111" s="3" t="str">
        <f t="shared" si="35"/>
        <v>.*exp(-(V4L.*((data(:,65)/aL).^(kL)).*exp(data(:,69:72)*BetaL) + V1M.*((data(:,65)/aM).^(kM)).*exp(data(:,69:72)*BetaM) + V4H.*((data(:,65)/aH).^(kH)).*exp(data(:,69:72)*BetaH)))</v>
      </c>
      <c r="W111" s="3" t="str">
        <f t="shared" si="36"/>
        <v>.*((V4L.*(kL/aL)*(data(:,65)/aL).^(kL-1).*exp(data(:,69:72)*BetaL)).^(data(:,66))).*((V1M.*(kM/aM)*(data(:,65)/aM).^(kM -1).*exp(data(:,69:72)*BetaM)).^(data(:,67))).*((V4H.*(kH/aH)*(data(:,65)/aH).^(kH - 1).*exp(data(:,69:72)*BetaH)).^(data(:,68)))</v>
      </c>
      <c r="X111" s="3" t="str">
        <f t="shared" si="37"/>
        <v>.*exp(-(V4L.*((data(:,73)/aL).^(kL)).*exp(data(:,77:80)*BetaL) + V1M.*((data(:,73)/aM).^(kM)).*exp(data(:,77:80)*BetaM) + V4H.*((data(:,73)/aH).^(kH)).*exp(data(:,77:80)*BetaH)))</v>
      </c>
      <c r="Y111" s="3" t="str">
        <f t="shared" si="38"/>
        <v>.*((V4L.*(kL/aL)*(data(:,73)/aL).^(kL-1).*exp(data(:,77:80)*BetaL)).^(data(:,74))).*((V1M.*(kM/aM)*(data(:,73)/aM).^(kM -1).*exp(data(:,77:80)*BetaM)).^(data(:,75))).*((V4H.*(kH/aH)*(data(:,73)/aH).^(kH - 1).*exp(data(:,77:80)*BetaH)).^(data(:,76)))</v>
      </c>
      <c r="Z111" s="4" t="s">
        <v>11</v>
      </c>
      <c r="AC111" s="3" t="str">
        <f t="shared" si="39"/>
        <v>p110.*exp(-(V4L.*((data(:,1)/aL).^(kL)).*exp(data(:,5:8)*BetaL) + V1M.*((data(:,1)/aM).^(kM)).*exp(data(:,5:8)*BetaM) + V4H.*((data(:,1)/aH).^(kH)).*exp(data(:,5:8)*BetaH))).*((V4L.*(kL/aL)*(data(:,1)/aL).^(kL-1).*exp(data(:,5:8)*BetaL)).^(data(:,2))).*((V1M.*(kM/aM)*(data(:,1)/aM).^(kM -1).*exp(data(:,5:8)*BetaM)).^(data(:,3))).*((V4H.*(kH/aH)*(data(:,1)/aH).^(kH - 1).*exp(data(:,5:8)*BetaH)).^(data(:,4))).*exp(-(V4L.*((data(:,9)/aL).^(kL)).*exp(data(:,13:16)*BetaL) + V1M.*((data(:,9)/aM).^(kM)).*exp(data(:,13:16)*BetaM) + V4H.*((data(:,9)/aH).^(kH)).*exp(data(:,13:16)*BetaH))).*((V4L.*(kL/aL)*(data(:,9)/aL).^(kL-1).*exp(data(:,13:16)*BetaL)).^(data(:,10))).*((V1M.*(kM/aM)*(data(:,9)/aM).^(kM -1).*exp(data(:,13:16)*BetaM)).^(data(:,11))).*((V4H.*(kH/aH)*(data(:,9)/aH).^(kH - 1).*exp(data(:,13:16)*BetaH)).^(data(:,12))).*exp(-(V4L.*((data(:,17)/aL).^(kL)).*exp(data(:,21:24)*BetaL) + V1M.*((data(:,17)/aM).^(kM)).*exp(data(:,21:24)*BetaM) + V4H.*((data(:,17)/aH).^(kH)).*exp(data(:,21:24)*BetaH))).*((V4L.*(kL/aL)*(data(:,17)/aL).^(kL-1).*exp(data(:,21:24)*BetaL)).^(data(:,18))).*((V1M.*(kM/aM)*(data(:,17)/aM).^(kM -1).*exp(data(:,21:24)*BetaM)).^(data(:,19))).*((V4H.*(kH/aH)*(data(:,17)/aH).^(kH - 1).*exp(data(:,21:24)*BetaH)).^(data(:,20))).*exp(-(V4L.*((data(:,25)/aL).^(kL)).*exp(data(:,29:32)*BetaL) + V1M.*((data(:,25)/aM).^(kM)).*exp(data(:,29:32)*BetaM) + V4H.*((data(:,25)/aH).^(kH)).*exp(data(:,29:32)*BetaH))).*((V4L.*(kL/aL)*(data(:,25)/aL).^(kL-1).*exp(data(:,29:32)*BetaL)).^(data(:,26))).*((V1M.*(kM/aM)*(data(:,25)/aM).^(kM -1).*exp(data(:,29:32)*BetaM)).^(data(:,27))).*((V4H.*(kH/aH)*(data(:,25)/aH).^(kH - 1).*exp(data(:,29:32)*BetaH)).^(data(:,28))).*exp(-(V4L.*((data(:,33)/aL).^(kL)).*exp(data(:,37:40)*BetaL) + V1M.*((data(:,33)/aM).^(kM)).*exp(data(:,37:40)*BetaM) + V4H.*((data(:,33)/aH).^(kH)).*exp(data(:,37:40)*BetaH))).*((V4L.*(kL/aL)*(data(:,33)/aL).^(kL-1).*exp(data(:,37:40)*BetaL)).^(data(:,34))).*((V1M.*(kM/aM)*(data(:,33)/aM).^(kM -1).*exp(data(:,37:40)*BetaM)).^(data(:,35))).*((V4H.*(kH/aH)*(data(:,33)/aH).^(kH - 1).*exp(data(:,37:40)*BetaH)).^(data(:,36))).*exp(-(V4L.*((data(:,41)/aL).^(kL)).*exp(data(:,45:48)*BetaL) + V1M.*((data(:,41)/aM).^(kM)).*exp(data(:,45:48)*BetaM) + V4H.*((data(:,41)/aH).^(kH)).*exp(data(:,45:48)*BetaH))).*((V4L.*(kL/aL)*(data(:,41)/aL).^(kL-1).*exp(data(:,45:48)*BetaL)).^(data(:,42))).*((V1M.*(kM/aM)*(data(:,41)/aM).^(kM -1).*exp(data(:,45:48)*BetaM)).^(data(:,43))).*((V4H.*(kH/aH)*(data(:,41)/aH).^(kH - 1).*exp(data(:,45:48)*BetaH)).^(data(:,44))).*exp(-(V4L.*((data(:,49)/aL).^(kL)).*exp(data(:,53:56)*BetaL) + V1M.*((data(:,49)/aM).^(kM)).*exp(data(:,53:56)*BetaM) + V4H.*((data(:,49)/aH).^(kH)).*exp(data(:,53:56)*BetaH))).*((V4L.*(kL/aL)*(data(:,49)/aL).^(kL-1).*exp(data(:,53:56)*BetaL)).^(data(:,50))).*((V1M.*(kM/aM)*(data(:,49)/aM).^(kM -1).*exp(data(:,53:56)*BetaM)).^(data(:,51))).*((V4H.*(kH/aH)*(data(:,49)/aH).^(kH - 1).*exp(data(:,53:56)*BetaH)).^(data(:,52))).*exp(-(V4L.*((data(:,57)/aL).^(kL)).*exp(data(:,61:64)*BetaL) + V1M.*((data(:,57)/aM).^(kM)).*exp(data(:,61:64)*BetaM) + V4H.*((data(:,57)/aH).^(kH)).*exp(data(:,61:64)*BetaH))).*((V4L.*(kL/aL)*(data(:,57)/aL).^(kL-1).*exp(data(:,61:64)*BetaL)).^(data(:,58))).*((V1M.*(kM/aM)*(data(:,57)/aM).^(kM -1).*exp(data(:,61:64)*BetaM)).^(data(:,59))).*((V4H.*(kH/aH)*(data(:,57)/aH).^(kH - 1).*exp(data(:,61:64)*BetaH)).^(data(:,60))).*exp(-(V4L.*((data(:,65)/aL).^(kL)).*exp(data(:,69:72)*BetaL) + V1M.*((data(:,65)/aM).^(kM)).*exp(data(:,69:72)*BetaM) + V4H.*((data(:,65)/aH).^(kH)).*exp(data(:,69:72)*BetaH))).*((V4L.*(kL/aL)*(data(:,65)/aL).^(kL-1).*exp(data(:,69:72)*BetaL)).^(data(:,66))).*((V1M.*(kM/aM)*(data(:,65)/aM).^(kM -1).*exp(data(:,69:72)*BetaM)).^(data(:,67))).*((V4H.*(kH/aH)*(data(:,65)/aH).^(kH - 1).*exp(data(:,69:72)*BetaH)).^(data(:,68))).*exp(-(V4L.*((data(:,73)/aL).^(kL)).*exp(data(:,77:80)*BetaL) + V1M.*((data(:,73)/aM).^(kM)).*exp(data(:,77:80)*BetaM) + V4H.*((data(:,73)/aH).^(kH)).*exp(data(:,77:80)*BetaH))).*((V4L.*(kL/aL)*(data(:,73)/aL).^(kL-1).*exp(data(:,77:80)*BetaL)).^(data(:,74))).*((V1M.*(kM/aM)*(data(:,73)/aM).^(kM -1).*exp(data(:,77:80)*BetaM)).^(data(:,75))).*((V4H.*(kH/aH)*(data(:,73)/aH).^(kH - 1).*exp(data(:,77:80)*BetaH)).^(data(:,76)))+…</v>
      </c>
    </row>
    <row r="112" spans="1:29">
      <c r="A112" s="3" t="s">
        <v>122</v>
      </c>
      <c r="B112" s="3" t="s">
        <v>26</v>
      </c>
      <c r="C112" s="3" t="s">
        <v>9</v>
      </c>
      <c r="E112" s="3" t="s">
        <v>133</v>
      </c>
      <c r="F112" s="3" t="str">
        <f t="shared" si="20"/>
        <v>.*exp(-(V4L.*((data(:,1)/aL).^(kL)).*exp(data(:,5:8)*BetaL) + V2M.*((data(:,1)/aM).^(kM)).*exp(data(:,5:8)*BetaM) + V0H.*((data(:,1)/aH).^(kH)).*exp(data(:,5:8)*BetaH)))</v>
      </c>
      <c r="G112" s="3" t="str">
        <f t="shared" si="21"/>
        <v>.*((V4L.*(kL/aL)*(data(:,1)/aL).^(kL-1).*exp(data(:,5:8)*BetaL)).^(data(:,2))).*((V2M.*(kM/aM)*(data(:,1)/aM).^(kM -1).*exp(data(:,5:8)*BetaM)).^(data(:,3))).*((V0H.*(kH/aH)*(data(:,1)/aH).^(kH - 1).*exp(data(:,5:8)*BetaH)).^(data(:,4)))</v>
      </c>
      <c r="H112" s="3" t="str">
        <f t="shared" si="22"/>
        <v>.*exp(-(V4L.*((data(:,9)/aL).^(kL)).*exp(data(:,13:16)*BetaL) + V2M.*((data(:,9)/aM).^(kM)).*exp(data(:,13:16)*BetaM) + V0H.*((data(:,9)/aH).^(kH)).*exp(data(:,13:16)*BetaH)))</v>
      </c>
      <c r="I112" s="3" t="str">
        <f t="shared" si="23"/>
        <v>.*((V4L.*(kL/aL)*(data(:,9)/aL).^(kL-1).*exp(data(:,13:16)*BetaL)).^(data(:,10))).*((V2M.*(kM/aM)*(data(:,9)/aM).^(kM -1).*exp(data(:,13:16)*BetaM)).^(data(:,11))).*((V0H.*(kH/aH)*(data(:,9)/aH).^(kH - 1).*exp(data(:,13:16)*BetaH)).^(data(:,12)))</v>
      </c>
      <c r="J112" s="3" t="str">
        <f t="shared" si="24"/>
        <v>.*exp(-(V4L.*((data(:,17)/aL).^(kL)).*exp(data(:,21:24)*BetaL) + V2M.*((data(:,17)/aM).^(kM)).*exp(data(:,21:24)*BetaM) + V0H.*((data(:,17)/aH).^(kH)).*exp(data(:,21:24)*BetaH)))</v>
      </c>
      <c r="K112" s="3" t="str">
        <f t="shared" si="25"/>
        <v>.*((V4L.*(kL/aL)*(data(:,17)/aL).^(kL-1).*exp(data(:,21:24)*BetaL)).^(data(:,18))).*((V2M.*(kM/aM)*(data(:,17)/aM).^(kM -1).*exp(data(:,21:24)*BetaM)).^(data(:,19))).*((V0H.*(kH/aH)*(data(:,17)/aH).^(kH - 1).*exp(data(:,21:24)*BetaH)).^(data(:,20)))</v>
      </c>
      <c r="L112" s="3" t="str">
        <f t="shared" si="26"/>
        <v>.*exp(-(V4L.*((data(:,25)/aL).^(kL)).*exp(data(:,29:32)*BetaL) + V2M.*((data(:,25)/aM).^(kM)).*exp(data(:,29:32)*BetaM) + V0H.*((data(:,25)/aH).^(kH)).*exp(data(:,29:32)*BetaH)))</v>
      </c>
      <c r="M112" s="3" t="str">
        <f t="shared" si="25"/>
        <v>.*((V4L.*(kL/aL)*(data(:,25)/aL).^(kL-1).*exp(data(:,29:32)*BetaL)).^(data(:,26))).*((V2M.*(kM/aM)*(data(:,25)/aM).^(kM -1).*exp(data(:,29:32)*BetaM)).^(data(:,27))).*((V0H.*(kH/aH)*(data(:,25)/aH).^(kH - 1).*exp(data(:,29:32)*BetaH)).^(data(:,28)))</v>
      </c>
      <c r="N112" s="3" t="str">
        <f t="shared" si="27"/>
        <v>.*exp(-(V4L.*((data(:,33)/aL).^(kL)).*exp(data(:,37:40)*BetaL) + V2M.*((data(:,33)/aM).^(kM)).*exp(data(:,37:40)*BetaM) + V0H.*((data(:,33)/aH).^(kH)).*exp(data(:,37:40)*BetaH)))</v>
      </c>
      <c r="O112" s="3" t="str">
        <f t="shared" si="28"/>
        <v>.*((V4L.*(kL/aL)*(data(:,33)/aL).^(kL-1).*exp(data(:,37:40)*BetaL)).^(data(:,34))).*((V2M.*(kM/aM)*(data(:,33)/aM).^(kM -1).*exp(data(:,37:40)*BetaM)).^(data(:,35))).*((V0H.*(kH/aH)*(data(:,33)/aH).^(kH - 1).*exp(data(:,37:40)*BetaH)).^(data(:,36)))</v>
      </c>
      <c r="P112" s="3" t="str">
        <f t="shared" si="29"/>
        <v>.*exp(-(V4L.*((data(:,41)/aL).^(kL)).*exp(data(:,45:48)*BetaL) + V2M.*((data(:,41)/aM).^(kM)).*exp(data(:,45:48)*BetaM) + V0H.*((data(:,41)/aH).^(kH)).*exp(data(:,45:48)*BetaH)))</v>
      </c>
      <c r="Q112" s="3" t="str">
        <f t="shared" si="30"/>
        <v>.*((V4L.*(kL/aL)*(data(:,41)/aL).^(kL-1).*exp(data(:,45:48)*BetaL)).^(data(:,42))).*((V2M.*(kM/aM)*(data(:,41)/aM).^(kM -1).*exp(data(:,45:48)*BetaM)).^(data(:,43))).*((V0H.*(kH/aH)*(data(:,41)/aH).^(kH - 1).*exp(data(:,45:48)*BetaH)).^(data(:,44)))</v>
      </c>
      <c r="R112" s="3" t="str">
        <f t="shared" si="31"/>
        <v>.*exp(-(V4L.*((data(:,49)/aL).^(kL)).*exp(data(:,53:56)*BetaL) + V2M.*((data(:,49)/aM).^(kM)).*exp(data(:,53:56)*BetaM) + V0H.*((data(:,49)/aH).^(kH)).*exp(data(:,53:56)*BetaH)))</v>
      </c>
      <c r="S112" s="3" t="str">
        <f t="shared" si="32"/>
        <v>.*((V4L.*(kL/aL)*(data(:,49)/aL).^(kL-1).*exp(data(:,53:56)*BetaL)).^(data(:,50))).*((V2M.*(kM/aM)*(data(:,49)/aM).^(kM -1).*exp(data(:,53:56)*BetaM)).^(data(:,51))).*((V0H.*(kH/aH)*(data(:,49)/aH).^(kH - 1).*exp(data(:,53:56)*BetaH)).^(data(:,52)))</v>
      </c>
      <c r="T112" s="3" t="str">
        <f t="shared" si="33"/>
        <v>.*exp(-(V4L.*((data(:,57)/aL).^(kL)).*exp(data(:,61:64)*BetaL) + V2M.*((data(:,57)/aM).^(kM)).*exp(data(:,61:64)*BetaM) + V0H.*((data(:,57)/aH).^(kH)).*exp(data(:,61:64)*BetaH)))</v>
      </c>
      <c r="U112" s="3" t="str">
        <f t="shared" si="34"/>
        <v>.*((V4L.*(kL/aL)*(data(:,57)/aL).^(kL-1).*exp(data(:,61:64)*BetaL)).^(data(:,58))).*((V2M.*(kM/aM)*(data(:,57)/aM).^(kM -1).*exp(data(:,61:64)*BetaM)).^(data(:,59))).*((V0H.*(kH/aH)*(data(:,57)/aH).^(kH - 1).*exp(data(:,61:64)*BetaH)).^(data(:,60)))</v>
      </c>
      <c r="V112" s="3" t="str">
        <f t="shared" si="35"/>
        <v>.*exp(-(V4L.*((data(:,65)/aL).^(kL)).*exp(data(:,69:72)*BetaL) + V2M.*((data(:,65)/aM).^(kM)).*exp(data(:,69:72)*BetaM) + V0H.*((data(:,65)/aH).^(kH)).*exp(data(:,69:72)*BetaH)))</v>
      </c>
      <c r="W112" s="3" t="str">
        <f t="shared" si="36"/>
        <v>.*((V4L.*(kL/aL)*(data(:,65)/aL).^(kL-1).*exp(data(:,69:72)*BetaL)).^(data(:,66))).*((V2M.*(kM/aM)*(data(:,65)/aM).^(kM -1).*exp(data(:,69:72)*BetaM)).^(data(:,67))).*((V0H.*(kH/aH)*(data(:,65)/aH).^(kH - 1).*exp(data(:,69:72)*BetaH)).^(data(:,68)))</v>
      </c>
      <c r="X112" s="3" t="str">
        <f t="shared" si="37"/>
        <v>.*exp(-(V4L.*((data(:,73)/aL).^(kL)).*exp(data(:,77:80)*BetaL) + V2M.*((data(:,73)/aM).^(kM)).*exp(data(:,77:80)*BetaM) + V0H.*((data(:,73)/aH).^(kH)).*exp(data(:,77:80)*BetaH)))</v>
      </c>
      <c r="Y112" s="3" t="str">
        <f t="shared" si="38"/>
        <v>.*((V4L.*(kL/aL)*(data(:,73)/aL).^(kL-1).*exp(data(:,77:80)*BetaL)).^(data(:,74))).*((V2M.*(kM/aM)*(data(:,73)/aM).^(kM -1).*exp(data(:,77:80)*BetaM)).^(data(:,75))).*((V0H.*(kH/aH)*(data(:,73)/aH).^(kH - 1).*exp(data(:,77:80)*BetaH)).^(data(:,76)))</v>
      </c>
      <c r="Z112" s="4" t="s">
        <v>11</v>
      </c>
      <c r="AC112" s="3" t="str">
        <f t="shared" si="39"/>
        <v>p111.*exp(-(V4L.*((data(:,1)/aL).^(kL)).*exp(data(:,5:8)*BetaL) + V2M.*((data(:,1)/aM).^(kM)).*exp(data(:,5:8)*BetaM) + V0H.*((data(:,1)/aH).^(kH)).*exp(data(:,5:8)*BetaH))).*((V4L.*(kL/aL)*(data(:,1)/aL).^(kL-1).*exp(data(:,5:8)*BetaL)).^(data(:,2))).*((V2M.*(kM/aM)*(data(:,1)/aM).^(kM -1).*exp(data(:,5:8)*BetaM)).^(data(:,3))).*((V0H.*(kH/aH)*(data(:,1)/aH).^(kH - 1).*exp(data(:,5:8)*BetaH)).^(data(:,4))).*exp(-(V4L.*((data(:,9)/aL).^(kL)).*exp(data(:,13:16)*BetaL) + V2M.*((data(:,9)/aM).^(kM)).*exp(data(:,13:16)*BetaM) + V0H.*((data(:,9)/aH).^(kH)).*exp(data(:,13:16)*BetaH))).*((V4L.*(kL/aL)*(data(:,9)/aL).^(kL-1).*exp(data(:,13:16)*BetaL)).^(data(:,10))).*((V2M.*(kM/aM)*(data(:,9)/aM).^(kM -1).*exp(data(:,13:16)*BetaM)).^(data(:,11))).*((V0H.*(kH/aH)*(data(:,9)/aH).^(kH - 1).*exp(data(:,13:16)*BetaH)).^(data(:,12))).*exp(-(V4L.*((data(:,17)/aL).^(kL)).*exp(data(:,21:24)*BetaL) + V2M.*((data(:,17)/aM).^(kM)).*exp(data(:,21:24)*BetaM) + V0H.*((data(:,17)/aH).^(kH)).*exp(data(:,21:24)*BetaH))).*((V4L.*(kL/aL)*(data(:,17)/aL).^(kL-1).*exp(data(:,21:24)*BetaL)).^(data(:,18))).*((V2M.*(kM/aM)*(data(:,17)/aM).^(kM -1).*exp(data(:,21:24)*BetaM)).^(data(:,19))).*((V0H.*(kH/aH)*(data(:,17)/aH).^(kH - 1).*exp(data(:,21:24)*BetaH)).^(data(:,20))).*exp(-(V4L.*((data(:,25)/aL).^(kL)).*exp(data(:,29:32)*BetaL) + V2M.*((data(:,25)/aM).^(kM)).*exp(data(:,29:32)*BetaM) + V0H.*((data(:,25)/aH).^(kH)).*exp(data(:,29:32)*BetaH))).*((V4L.*(kL/aL)*(data(:,25)/aL).^(kL-1).*exp(data(:,29:32)*BetaL)).^(data(:,26))).*((V2M.*(kM/aM)*(data(:,25)/aM).^(kM -1).*exp(data(:,29:32)*BetaM)).^(data(:,27))).*((V0H.*(kH/aH)*(data(:,25)/aH).^(kH - 1).*exp(data(:,29:32)*BetaH)).^(data(:,28))).*exp(-(V4L.*((data(:,33)/aL).^(kL)).*exp(data(:,37:40)*BetaL) + V2M.*((data(:,33)/aM).^(kM)).*exp(data(:,37:40)*BetaM) + V0H.*((data(:,33)/aH).^(kH)).*exp(data(:,37:40)*BetaH))).*((V4L.*(kL/aL)*(data(:,33)/aL).^(kL-1).*exp(data(:,37:40)*BetaL)).^(data(:,34))).*((V2M.*(kM/aM)*(data(:,33)/aM).^(kM -1).*exp(data(:,37:40)*BetaM)).^(data(:,35))).*((V0H.*(kH/aH)*(data(:,33)/aH).^(kH - 1).*exp(data(:,37:40)*BetaH)).^(data(:,36))).*exp(-(V4L.*((data(:,41)/aL).^(kL)).*exp(data(:,45:48)*BetaL) + V2M.*((data(:,41)/aM).^(kM)).*exp(data(:,45:48)*BetaM) + V0H.*((data(:,41)/aH).^(kH)).*exp(data(:,45:48)*BetaH))).*((V4L.*(kL/aL)*(data(:,41)/aL).^(kL-1).*exp(data(:,45:48)*BetaL)).^(data(:,42))).*((V2M.*(kM/aM)*(data(:,41)/aM).^(kM -1).*exp(data(:,45:48)*BetaM)).^(data(:,43))).*((V0H.*(kH/aH)*(data(:,41)/aH).^(kH - 1).*exp(data(:,45:48)*BetaH)).^(data(:,44))).*exp(-(V4L.*((data(:,49)/aL).^(kL)).*exp(data(:,53:56)*BetaL) + V2M.*((data(:,49)/aM).^(kM)).*exp(data(:,53:56)*BetaM) + V0H.*((data(:,49)/aH).^(kH)).*exp(data(:,53:56)*BetaH))).*((V4L.*(kL/aL)*(data(:,49)/aL).^(kL-1).*exp(data(:,53:56)*BetaL)).^(data(:,50))).*((V2M.*(kM/aM)*(data(:,49)/aM).^(kM -1).*exp(data(:,53:56)*BetaM)).^(data(:,51))).*((V0H.*(kH/aH)*(data(:,49)/aH).^(kH - 1).*exp(data(:,53:56)*BetaH)).^(data(:,52))).*exp(-(V4L.*((data(:,57)/aL).^(kL)).*exp(data(:,61:64)*BetaL) + V2M.*((data(:,57)/aM).^(kM)).*exp(data(:,61:64)*BetaM) + V0H.*((data(:,57)/aH).^(kH)).*exp(data(:,61:64)*BetaH))).*((V4L.*(kL/aL)*(data(:,57)/aL).^(kL-1).*exp(data(:,61:64)*BetaL)).^(data(:,58))).*((V2M.*(kM/aM)*(data(:,57)/aM).^(kM -1).*exp(data(:,61:64)*BetaM)).^(data(:,59))).*((V0H.*(kH/aH)*(data(:,57)/aH).^(kH - 1).*exp(data(:,61:64)*BetaH)).^(data(:,60))).*exp(-(V4L.*((data(:,65)/aL).^(kL)).*exp(data(:,69:72)*BetaL) + V2M.*((data(:,65)/aM).^(kM)).*exp(data(:,69:72)*BetaM) + V0H.*((data(:,65)/aH).^(kH)).*exp(data(:,69:72)*BetaH))).*((V4L.*(kL/aL)*(data(:,65)/aL).^(kL-1).*exp(data(:,69:72)*BetaL)).^(data(:,66))).*((V2M.*(kM/aM)*(data(:,65)/aM).^(kM -1).*exp(data(:,69:72)*BetaM)).^(data(:,67))).*((V0H.*(kH/aH)*(data(:,65)/aH).^(kH - 1).*exp(data(:,69:72)*BetaH)).^(data(:,68))).*exp(-(V4L.*((data(:,73)/aL).^(kL)).*exp(data(:,77:80)*BetaL) + V2M.*((data(:,73)/aM).^(kM)).*exp(data(:,77:80)*BetaM) + V0H.*((data(:,73)/aH).^(kH)).*exp(data(:,77:80)*BetaH))).*((V4L.*(kL/aL)*(data(:,73)/aL).^(kL-1).*exp(data(:,77:80)*BetaL)).^(data(:,74))).*((V2M.*(kM/aM)*(data(:,73)/aM).^(kM -1).*exp(data(:,77:80)*BetaM)).^(data(:,75))).*((V0H.*(kH/aH)*(data(:,73)/aH).^(kH - 1).*exp(data(:,77:80)*BetaH)).^(data(:,76)))+…</v>
      </c>
    </row>
    <row r="113" spans="1:29">
      <c r="A113" s="3" t="s">
        <v>122</v>
      </c>
      <c r="B113" s="3" t="s">
        <v>26</v>
      </c>
      <c r="C113" s="3" t="s">
        <v>12</v>
      </c>
      <c r="E113" s="3" t="s">
        <v>134</v>
      </c>
      <c r="F113" s="3" t="str">
        <f t="shared" si="20"/>
        <v>.*exp(-(V4L.*((data(:,1)/aL).^(kL)).*exp(data(:,5:8)*BetaL) + V2M.*((data(:,1)/aM).^(kM)).*exp(data(:,5:8)*BetaM) + V1H.*((data(:,1)/aH).^(kH)).*exp(data(:,5:8)*BetaH)))</v>
      </c>
      <c r="G113" s="3" t="str">
        <f t="shared" si="21"/>
        <v>.*((V4L.*(kL/aL)*(data(:,1)/aL).^(kL-1).*exp(data(:,5:8)*BetaL)).^(data(:,2))).*((V2M.*(kM/aM)*(data(:,1)/aM).^(kM -1).*exp(data(:,5:8)*BetaM)).^(data(:,3))).*((V1H.*(kH/aH)*(data(:,1)/aH).^(kH - 1).*exp(data(:,5:8)*BetaH)).^(data(:,4)))</v>
      </c>
      <c r="H113" s="3" t="str">
        <f t="shared" si="22"/>
        <v>.*exp(-(V4L.*((data(:,9)/aL).^(kL)).*exp(data(:,13:16)*BetaL) + V2M.*((data(:,9)/aM).^(kM)).*exp(data(:,13:16)*BetaM) + V1H.*((data(:,9)/aH).^(kH)).*exp(data(:,13:16)*BetaH)))</v>
      </c>
      <c r="I113" s="3" t="str">
        <f t="shared" si="23"/>
        <v>.*((V4L.*(kL/aL)*(data(:,9)/aL).^(kL-1).*exp(data(:,13:16)*BetaL)).^(data(:,10))).*((V2M.*(kM/aM)*(data(:,9)/aM).^(kM -1).*exp(data(:,13:16)*BetaM)).^(data(:,11))).*((V1H.*(kH/aH)*(data(:,9)/aH).^(kH - 1).*exp(data(:,13:16)*BetaH)).^(data(:,12)))</v>
      </c>
      <c r="J113" s="3" t="str">
        <f t="shared" si="24"/>
        <v>.*exp(-(V4L.*((data(:,17)/aL).^(kL)).*exp(data(:,21:24)*BetaL) + V2M.*((data(:,17)/aM).^(kM)).*exp(data(:,21:24)*BetaM) + V1H.*((data(:,17)/aH).^(kH)).*exp(data(:,21:24)*BetaH)))</v>
      </c>
      <c r="K113" s="3" t="str">
        <f t="shared" si="25"/>
        <v>.*((V4L.*(kL/aL)*(data(:,17)/aL).^(kL-1).*exp(data(:,21:24)*BetaL)).^(data(:,18))).*((V2M.*(kM/aM)*(data(:,17)/aM).^(kM -1).*exp(data(:,21:24)*BetaM)).^(data(:,19))).*((V1H.*(kH/aH)*(data(:,17)/aH).^(kH - 1).*exp(data(:,21:24)*BetaH)).^(data(:,20)))</v>
      </c>
      <c r="L113" s="3" t="str">
        <f t="shared" si="26"/>
        <v>.*exp(-(V4L.*((data(:,25)/aL).^(kL)).*exp(data(:,29:32)*BetaL) + V2M.*((data(:,25)/aM).^(kM)).*exp(data(:,29:32)*BetaM) + V1H.*((data(:,25)/aH).^(kH)).*exp(data(:,29:32)*BetaH)))</v>
      </c>
      <c r="M113" s="3" t="str">
        <f t="shared" si="25"/>
        <v>.*((V4L.*(kL/aL)*(data(:,25)/aL).^(kL-1).*exp(data(:,29:32)*BetaL)).^(data(:,26))).*((V2M.*(kM/aM)*(data(:,25)/aM).^(kM -1).*exp(data(:,29:32)*BetaM)).^(data(:,27))).*((V1H.*(kH/aH)*(data(:,25)/aH).^(kH - 1).*exp(data(:,29:32)*BetaH)).^(data(:,28)))</v>
      </c>
      <c r="N113" s="3" t="str">
        <f t="shared" si="27"/>
        <v>.*exp(-(V4L.*((data(:,33)/aL).^(kL)).*exp(data(:,37:40)*BetaL) + V2M.*((data(:,33)/aM).^(kM)).*exp(data(:,37:40)*BetaM) + V1H.*((data(:,33)/aH).^(kH)).*exp(data(:,37:40)*BetaH)))</v>
      </c>
      <c r="O113" s="3" t="str">
        <f t="shared" si="28"/>
        <v>.*((V4L.*(kL/aL)*(data(:,33)/aL).^(kL-1).*exp(data(:,37:40)*BetaL)).^(data(:,34))).*((V2M.*(kM/aM)*(data(:,33)/aM).^(kM -1).*exp(data(:,37:40)*BetaM)).^(data(:,35))).*((V1H.*(kH/aH)*(data(:,33)/aH).^(kH - 1).*exp(data(:,37:40)*BetaH)).^(data(:,36)))</v>
      </c>
      <c r="P113" s="3" t="str">
        <f t="shared" si="29"/>
        <v>.*exp(-(V4L.*((data(:,41)/aL).^(kL)).*exp(data(:,45:48)*BetaL) + V2M.*((data(:,41)/aM).^(kM)).*exp(data(:,45:48)*BetaM) + V1H.*((data(:,41)/aH).^(kH)).*exp(data(:,45:48)*BetaH)))</v>
      </c>
      <c r="Q113" s="3" t="str">
        <f t="shared" si="30"/>
        <v>.*((V4L.*(kL/aL)*(data(:,41)/aL).^(kL-1).*exp(data(:,45:48)*BetaL)).^(data(:,42))).*((V2M.*(kM/aM)*(data(:,41)/aM).^(kM -1).*exp(data(:,45:48)*BetaM)).^(data(:,43))).*((V1H.*(kH/aH)*(data(:,41)/aH).^(kH - 1).*exp(data(:,45:48)*BetaH)).^(data(:,44)))</v>
      </c>
      <c r="R113" s="3" t="str">
        <f t="shared" si="31"/>
        <v>.*exp(-(V4L.*((data(:,49)/aL).^(kL)).*exp(data(:,53:56)*BetaL) + V2M.*((data(:,49)/aM).^(kM)).*exp(data(:,53:56)*BetaM) + V1H.*((data(:,49)/aH).^(kH)).*exp(data(:,53:56)*BetaH)))</v>
      </c>
      <c r="S113" s="3" t="str">
        <f t="shared" si="32"/>
        <v>.*((V4L.*(kL/aL)*(data(:,49)/aL).^(kL-1).*exp(data(:,53:56)*BetaL)).^(data(:,50))).*((V2M.*(kM/aM)*(data(:,49)/aM).^(kM -1).*exp(data(:,53:56)*BetaM)).^(data(:,51))).*((V1H.*(kH/aH)*(data(:,49)/aH).^(kH - 1).*exp(data(:,53:56)*BetaH)).^(data(:,52)))</v>
      </c>
      <c r="T113" s="3" t="str">
        <f t="shared" si="33"/>
        <v>.*exp(-(V4L.*((data(:,57)/aL).^(kL)).*exp(data(:,61:64)*BetaL) + V2M.*((data(:,57)/aM).^(kM)).*exp(data(:,61:64)*BetaM) + V1H.*((data(:,57)/aH).^(kH)).*exp(data(:,61:64)*BetaH)))</v>
      </c>
      <c r="U113" s="3" t="str">
        <f t="shared" si="34"/>
        <v>.*((V4L.*(kL/aL)*(data(:,57)/aL).^(kL-1).*exp(data(:,61:64)*BetaL)).^(data(:,58))).*((V2M.*(kM/aM)*(data(:,57)/aM).^(kM -1).*exp(data(:,61:64)*BetaM)).^(data(:,59))).*((V1H.*(kH/aH)*(data(:,57)/aH).^(kH - 1).*exp(data(:,61:64)*BetaH)).^(data(:,60)))</v>
      </c>
      <c r="V113" s="3" t="str">
        <f t="shared" si="35"/>
        <v>.*exp(-(V4L.*((data(:,65)/aL).^(kL)).*exp(data(:,69:72)*BetaL) + V2M.*((data(:,65)/aM).^(kM)).*exp(data(:,69:72)*BetaM) + V1H.*((data(:,65)/aH).^(kH)).*exp(data(:,69:72)*BetaH)))</v>
      </c>
      <c r="W113" s="3" t="str">
        <f t="shared" si="36"/>
        <v>.*((V4L.*(kL/aL)*(data(:,65)/aL).^(kL-1).*exp(data(:,69:72)*BetaL)).^(data(:,66))).*((V2M.*(kM/aM)*(data(:,65)/aM).^(kM -1).*exp(data(:,69:72)*BetaM)).^(data(:,67))).*((V1H.*(kH/aH)*(data(:,65)/aH).^(kH - 1).*exp(data(:,69:72)*BetaH)).^(data(:,68)))</v>
      </c>
      <c r="X113" s="3" t="str">
        <f t="shared" si="37"/>
        <v>.*exp(-(V4L.*((data(:,73)/aL).^(kL)).*exp(data(:,77:80)*BetaL) + V2M.*((data(:,73)/aM).^(kM)).*exp(data(:,77:80)*BetaM) + V1H.*((data(:,73)/aH).^(kH)).*exp(data(:,77:80)*BetaH)))</v>
      </c>
      <c r="Y113" s="3" t="str">
        <f t="shared" si="38"/>
        <v>.*((V4L.*(kL/aL)*(data(:,73)/aL).^(kL-1).*exp(data(:,77:80)*BetaL)).^(data(:,74))).*((V2M.*(kM/aM)*(data(:,73)/aM).^(kM -1).*exp(data(:,77:80)*BetaM)).^(data(:,75))).*((V1H.*(kH/aH)*(data(:,73)/aH).^(kH - 1).*exp(data(:,77:80)*BetaH)).^(data(:,76)))</v>
      </c>
      <c r="Z113" s="4" t="s">
        <v>11</v>
      </c>
      <c r="AC113" s="3" t="str">
        <f t="shared" si="39"/>
        <v>p112.*exp(-(V4L.*((data(:,1)/aL).^(kL)).*exp(data(:,5:8)*BetaL) + V2M.*((data(:,1)/aM).^(kM)).*exp(data(:,5:8)*BetaM) + V1H.*((data(:,1)/aH).^(kH)).*exp(data(:,5:8)*BetaH))).*((V4L.*(kL/aL)*(data(:,1)/aL).^(kL-1).*exp(data(:,5:8)*BetaL)).^(data(:,2))).*((V2M.*(kM/aM)*(data(:,1)/aM).^(kM -1).*exp(data(:,5:8)*BetaM)).^(data(:,3))).*((V1H.*(kH/aH)*(data(:,1)/aH).^(kH - 1).*exp(data(:,5:8)*BetaH)).^(data(:,4))).*exp(-(V4L.*((data(:,9)/aL).^(kL)).*exp(data(:,13:16)*BetaL) + V2M.*((data(:,9)/aM).^(kM)).*exp(data(:,13:16)*BetaM) + V1H.*((data(:,9)/aH).^(kH)).*exp(data(:,13:16)*BetaH))).*((V4L.*(kL/aL)*(data(:,9)/aL).^(kL-1).*exp(data(:,13:16)*BetaL)).^(data(:,10))).*((V2M.*(kM/aM)*(data(:,9)/aM).^(kM -1).*exp(data(:,13:16)*BetaM)).^(data(:,11))).*((V1H.*(kH/aH)*(data(:,9)/aH).^(kH - 1).*exp(data(:,13:16)*BetaH)).^(data(:,12))).*exp(-(V4L.*((data(:,17)/aL).^(kL)).*exp(data(:,21:24)*BetaL) + V2M.*((data(:,17)/aM).^(kM)).*exp(data(:,21:24)*BetaM) + V1H.*((data(:,17)/aH).^(kH)).*exp(data(:,21:24)*BetaH))).*((V4L.*(kL/aL)*(data(:,17)/aL).^(kL-1).*exp(data(:,21:24)*BetaL)).^(data(:,18))).*((V2M.*(kM/aM)*(data(:,17)/aM).^(kM -1).*exp(data(:,21:24)*BetaM)).^(data(:,19))).*((V1H.*(kH/aH)*(data(:,17)/aH).^(kH - 1).*exp(data(:,21:24)*BetaH)).^(data(:,20))).*exp(-(V4L.*((data(:,25)/aL).^(kL)).*exp(data(:,29:32)*BetaL) + V2M.*((data(:,25)/aM).^(kM)).*exp(data(:,29:32)*BetaM) + V1H.*((data(:,25)/aH).^(kH)).*exp(data(:,29:32)*BetaH))).*((V4L.*(kL/aL)*(data(:,25)/aL).^(kL-1).*exp(data(:,29:32)*BetaL)).^(data(:,26))).*((V2M.*(kM/aM)*(data(:,25)/aM).^(kM -1).*exp(data(:,29:32)*BetaM)).^(data(:,27))).*((V1H.*(kH/aH)*(data(:,25)/aH).^(kH - 1).*exp(data(:,29:32)*BetaH)).^(data(:,28))).*exp(-(V4L.*((data(:,33)/aL).^(kL)).*exp(data(:,37:40)*BetaL) + V2M.*((data(:,33)/aM).^(kM)).*exp(data(:,37:40)*BetaM) + V1H.*((data(:,33)/aH).^(kH)).*exp(data(:,37:40)*BetaH))).*((V4L.*(kL/aL)*(data(:,33)/aL).^(kL-1).*exp(data(:,37:40)*BetaL)).^(data(:,34))).*((V2M.*(kM/aM)*(data(:,33)/aM).^(kM -1).*exp(data(:,37:40)*BetaM)).^(data(:,35))).*((V1H.*(kH/aH)*(data(:,33)/aH).^(kH - 1).*exp(data(:,37:40)*BetaH)).^(data(:,36))).*exp(-(V4L.*((data(:,41)/aL).^(kL)).*exp(data(:,45:48)*BetaL) + V2M.*((data(:,41)/aM).^(kM)).*exp(data(:,45:48)*BetaM) + V1H.*((data(:,41)/aH).^(kH)).*exp(data(:,45:48)*BetaH))).*((V4L.*(kL/aL)*(data(:,41)/aL).^(kL-1).*exp(data(:,45:48)*BetaL)).^(data(:,42))).*((V2M.*(kM/aM)*(data(:,41)/aM).^(kM -1).*exp(data(:,45:48)*BetaM)).^(data(:,43))).*((V1H.*(kH/aH)*(data(:,41)/aH).^(kH - 1).*exp(data(:,45:48)*BetaH)).^(data(:,44))).*exp(-(V4L.*((data(:,49)/aL).^(kL)).*exp(data(:,53:56)*BetaL) + V2M.*((data(:,49)/aM).^(kM)).*exp(data(:,53:56)*BetaM) + V1H.*((data(:,49)/aH).^(kH)).*exp(data(:,53:56)*BetaH))).*((V4L.*(kL/aL)*(data(:,49)/aL).^(kL-1).*exp(data(:,53:56)*BetaL)).^(data(:,50))).*((V2M.*(kM/aM)*(data(:,49)/aM).^(kM -1).*exp(data(:,53:56)*BetaM)).^(data(:,51))).*((V1H.*(kH/aH)*(data(:,49)/aH).^(kH - 1).*exp(data(:,53:56)*BetaH)).^(data(:,52))).*exp(-(V4L.*((data(:,57)/aL).^(kL)).*exp(data(:,61:64)*BetaL) + V2M.*((data(:,57)/aM).^(kM)).*exp(data(:,61:64)*BetaM) + V1H.*((data(:,57)/aH).^(kH)).*exp(data(:,61:64)*BetaH))).*((V4L.*(kL/aL)*(data(:,57)/aL).^(kL-1).*exp(data(:,61:64)*BetaL)).^(data(:,58))).*((V2M.*(kM/aM)*(data(:,57)/aM).^(kM -1).*exp(data(:,61:64)*BetaM)).^(data(:,59))).*((V1H.*(kH/aH)*(data(:,57)/aH).^(kH - 1).*exp(data(:,61:64)*BetaH)).^(data(:,60))).*exp(-(V4L.*((data(:,65)/aL).^(kL)).*exp(data(:,69:72)*BetaL) + V2M.*((data(:,65)/aM).^(kM)).*exp(data(:,69:72)*BetaM) + V1H.*((data(:,65)/aH).^(kH)).*exp(data(:,69:72)*BetaH))).*((V4L.*(kL/aL)*(data(:,65)/aL).^(kL-1).*exp(data(:,69:72)*BetaL)).^(data(:,66))).*((V2M.*(kM/aM)*(data(:,65)/aM).^(kM -1).*exp(data(:,69:72)*BetaM)).^(data(:,67))).*((V1H.*(kH/aH)*(data(:,65)/aH).^(kH - 1).*exp(data(:,69:72)*BetaH)).^(data(:,68))).*exp(-(V4L.*((data(:,73)/aL).^(kL)).*exp(data(:,77:80)*BetaL) + V2M.*((data(:,73)/aM).^(kM)).*exp(data(:,77:80)*BetaM) + V1H.*((data(:,73)/aH).^(kH)).*exp(data(:,77:80)*BetaH))).*((V4L.*(kL/aL)*(data(:,73)/aL).^(kL-1).*exp(data(:,77:80)*BetaL)).^(data(:,74))).*((V2M.*(kM/aM)*(data(:,73)/aM).^(kM -1).*exp(data(:,77:80)*BetaM)).^(data(:,75))).*((V1H.*(kH/aH)*(data(:,73)/aH).^(kH - 1).*exp(data(:,77:80)*BetaH)).^(data(:,76)))+…</v>
      </c>
    </row>
    <row r="114" spans="1:29">
      <c r="A114" s="3" t="s">
        <v>122</v>
      </c>
      <c r="B114" s="3" t="s">
        <v>26</v>
      </c>
      <c r="C114" s="3" t="s">
        <v>14</v>
      </c>
      <c r="E114" s="3" t="s">
        <v>135</v>
      </c>
      <c r="F114" s="3" t="str">
        <f t="shared" si="20"/>
        <v>.*exp(-(V4L.*((data(:,1)/aL).^(kL)).*exp(data(:,5:8)*BetaL) + V2M.*((data(:,1)/aM).^(kM)).*exp(data(:,5:8)*BetaM) + V2H.*((data(:,1)/aH).^(kH)).*exp(data(:,5:8)*BetaH)))</v>
      </c>
      <c r="G114" s="3" t="str">
        <f t="shared" si="21"/>
        <v>.*((V4L.*(kL/aL)*(data(:,1)/aL).^(kL-1).*exp(data(:,5:8)*BetaL)).^(data(:,2))).*((V2M.*(kM/aM)*(data(:,1)/aM).^(kM -1).*exp(data(:,5:8)*BetaM)).^(data(:,3))).*((V2H.*(kH/aH)*(data(:,1)/aH).^(kH - 1).*exp(data(:,5:8)*BetaH)).^(data(:,4)))</v>
      </c>
      <c r="H114" s="3" t="str">
        <f t="shared" si="22"/>
        <v>.*exp(-(V4L.*((data(:,9)/aL).^(kL)).*exp(data(:,13:16)*BetaL) + V2M.*((data(:,9)/aM).^(kM)).*exp(data(:,13:16)*BetaM) + V2H.*((data(:,9)/aH).^(kH)).*exp(data(:,13:16)*BetaH)))</v>
      </c>
      <c r="I114" s="3" t="str">
        <f t="shared" si="23"/>
        <v>.*((V4L.*(kL/aL)*(data(:,9)/aL).^(kL-1).*exp(data(:,13:16)*BetaL)).^(data(:,10))).*((V2M.*(kM/aM)*(data(:,9)/aM).^(kM -1).*exp(data(:,13:16)*BetaM)).^(data(:,11))).*((V2H.*(kH/aH)*(data(:,9)/aH).^(kH - 1).*exp(data(:,13:16)*BetaH)).^(data(:,12)))</v>
      </c>
      <c r="J114" s="3" t="str">
        <f t="shared" si="24"/>
        <v>.*exp(-(V4L.*((data(:,17)/aL).^(kL)).*exp(data(:,21:24)*BetaL) + V2M.*((data(:,17)/aM).^(kM)).*exp(data(:,21:24)*BetaM) + V2H.*((data(:,17)/aH).^(kH)).*exp(data(:,21:24)*BetaH)))</v>
      </c>
      <c r="K114" s="3" t="str">
        <f t="shared" si="25"/>
        <v>.*((V4L.*(kL/aL)*(data(:,17)/aL).^(kL-1).*exp(data(:,21:24)*BetaL)).^(data(:,18))).*((V2M.*(kM/aM)*(data(:,17)/aM).^(kM -1).*exp(data(:,21:24)*BetaM)).^(data(:,19))).*((V2H.*(kH/aH)*(data(:,17)/aH).^(kH - 1).*exp(data(:,21:24)*BetaH)).^(data(:,20)))</v>
      </c>
      <c r="L114" s="3" t="str">
        <f t="shared" si="26"/>
        <v>.*exp(-(V4L.*((data(:,25)/aL).^(kL)).*exp(data(:,29:32)*BetaL) + V2M.*((data(:,25)/aM).^(kM)).*exp(data(:,29:32)*BetaM) + V2H.*((data(:,25)/aH).^(kH)).*exp(data(:,29:32)*BetaH)))</v>
      </c>
      <c r="M114" s="3" t="str">
        <f t="shared" si="25"/>
        <v>.*((V4L.*(kL/aL)*(data(:,25)/aL).^(kL-1).*exp(data(:,29:32)*BetaL)).^(data(:,26))).*((V2M.*(kM/aM)*(data(:,25)/aM).^(kM -1).*exp(data(:,29:32)*BetaM)).^(data(:,27))).*((V2H.*(kH/aH)*(data(:,25)/aH).^(kH - 1).*exp(data(:,29:32)*BetaH)).^(data(:,28)))</v>
      </c>
      <c r="N114" s="3" t="str">
        <f t="shared" si="27"/>
        <v>.*exp(-(V4L.*((data(:,33)/aL).^(kL)).*exp(data(:,37:40)*BetaL) + V2M.*((data(:,33)/aM).^(kM)).*exp(data(:,37:40)*BetaM) + V2H.*((data(:,33)/aH).^(kH)).*exp(data(:,37:40)*BetaH)))</v>
      </c>
      <c r="O114" s="3" t="str">
        <f t="shared" si="28"/>
        <v>.*((V4L.*(kL/aL)*(data(:,33)/aL).^(kL-1).*exp(data(:,37:40)*BetaL)).^(data(:,34))).*((V2M.*(kM/aM)*(data(:,33)/aM).^(kM -1).*exp(data(:,37:40)*BetaM)).^(data(:,35))).*((V2H.*(kH/aH)*(data(:,33)/aH).^(kH - 1).*exp(data(:,37:40)*BetaH)).^(data(:,36)))</v>
      </c>
      <c r="P114" s="3" t="str">
        <f t="shared" si="29"/>
        <v>.*exp(-(V4L.*((data(:,41)/aL).^(kL)).*exp(data(:,45:48)*BetaL) + V2M.*((data(:,41)/aM).^(kM)).*exp(data(:,45:48)*BetaM) + V2H.*((data(:,41)/aH).^(kH)).*exp(data(:,45:48)*BetaH)))</v>
      </c>
      <c r="Q114" s="3" t="str">
        <f t="shared" si="30"/>
        <v>.*((V4L.*(kL/aL)*(data(:,41)/aL).^(kL-1).*exp(data(:,45:48)*BetaL)).^(data(:,42))).*((V2M.*(kM/aM)*(data(:,41)/aM).^(kM -1).*exp(data(:,45:48)*BetaM)).^(data(:,43))).*((V2H.*(kH/aH)*(data(:,41)/aH).^(kH - 1).*exp(data(:,45:48)*BetaH)).^(data(:,44)))</v>
      </c>
      <c r="R114" s="3" t="str">
        <f t="shared" si="31"/>
        <v>.*exp(-(V4L.*((data(:,49)/aL).^(kL)).*exp(data(:,53:56)*BetaL) + V2M.*((data(:,49)/aM).^(kM)).*exp(data(:,53:56)*BetaM) + V2H.*((data(:,49)/aH).^(kH)).*exp(data(:,53:56)*BetaH)))</v>
      </c>
      <c r="S114" s="3" t="str">
        <f t="shared" si="32"/>
        <v>.*((V4L.*(kL/aL)*(data(:,49)/aL).^(kL-1).*exp(data(:,53:56)*BetaL)).^(data(:,50))).*((V2M.*(kM/aM)*(data(:,49)/aM).^(kM -1).*exp(data(:,53:56)*BetaM)).^(data(:,51))).*((V2H.*(kH/aH)*(data(:,49)/aH).^(kH - 1).*exp(data(:,53:56)*BetaH)).^(data(:,52)))</v>
      </c>
      <c r="T114" s="3" t="str">
        <f t="shared" si="33"/>
        <v>.*exp(-(V4L.*((data(:,57)/aL).^(kL)).*exp(data(:,61:64)*BetaL) + V2M.*((data(:,57)/aM).^(kM)).*exp(data(:,61:64)*BetaM) + V2H.*((data(:,57)/aH).^(kH)).*exp(data(:,61:64)*BetaH)))</v>
      </c>
      <c r="U114" s="3" t="str">
        <f t="shared" si="34"/>
        <v>.*((V4L.*(kL/aL)*(data(:,57)/aL).^(kL-1).*exp(data(:,61:64)*BetaL)).^(data(:,58))).*((V2M.*(kM/aM)*(data(:,57)/aM).^(kM -1).*exp(data(:,61:64)*BetaM)).^(data(:,59))).*((V2H.*(kH/aH)*(data(:,57)/aH).^(kH - 1).*exp(data(:,61:64)*BetaH)).^(data(:,60)))</v>
      </c>
      <c r="V114" s="3" t="str">
        <f t="shared" si="35"/>
        <v>.*exp(-(V4L.*((data(:,65)/aL).^(kL)).*exp(data(:,69:72)*BetaL) + V2M.*((data(:,65)/aM).^(kM)).*exp(data(:,69:72)*BetaM) + V2H.*((data(:,65)/aH).^(kH)).*exp(data(:,69:72)*BetaH)))</v>
      </c>
      <c r="W114" s="3" t="str">
        <f t="shared" si="36"/>
        <v>.*((V4L.*(kL/aL)*(data(:,65)/aL).^(kL-1).*exp(data(:,69:72)*BetaL)).^(data(:,66))).*((V2M.*(kM/aM)*(data(:,65)/aM).^(kM -1).*exp(data(:,69:72)*BetaM)).^(data(:,67))).*((V2H.*(kH/aH)*(data(:,65)/aH).^(kH - 1).*exp(data(:,69:72)*BetaH)).^(data(:,68)))</v>
      </c>
      <c r="X114" s="3" t="str">
        <f t="shared" si="37"/>
        <v>.*exp(-(V4L.*((data(:,73)/aL).^(kL)).*exp(data(:,77:80)*BetaL) + V2M.*((data(:,73)/aM).^(kM)).*exp(data(:,77:80)*BetaM) + V2H.*((data(:,73)/aH).^(kH)).*exp(data(:,77:80)*BetaH)))</v>
      </c>
      <c r="Y114" s="3" t="str">
        <f t="shared" si="38"/>
        <v>.*((V4L.*(kL/aL)*(data(:,73)/aL).^(kL-1).*exp(data(:,77:80)*BetaL)).^(data(:,74))).*((V2M.*(kM/aM)*(data(:,73)/aM).^(kM -1).*exp(data(:,77:80)*BetaM)).^(data(:,75))).*((V2H.*(kH/aH)*(data(:,73)/aH).^(kH - 1).*exp(data(:,77:80)*BetaH)).^(data(:,76)))</v>
      </c>
      <c r="Z114" s="4" t="s">
        <v>11</v>
      </c>
      <c r="AC114" s="3" t="str">
        <f t="shared" si="39"/>
        <v>p113.*exp(-(V4L.*((data(:,1)/aL).^(kL)).*exp(data(:,5:8)*BetaL) + V2M.*((data(:,1)/aM).^(kM)).*exp(data(:,5:8)*BetaM) + V2H.*((data(:,1)/aH).^(kH)).*exp(data(:,5:8)*BetaH))).*((V4L.*(kL/aL)*(data(:,1)/aL).^(kL-1).*exp(data(:,5:8)*BetaL)).^(data(:,2))).*((V2M.*(kM/aM)*(data(:,1)/aM).^(kM -1).*exp(data(:,5:8)*BetaM)).^(data(:,3))).*((V2H.*(kH/aH)*(data(:,1)/aH).^(kH - 1).*exp(data(:,5:8)*BetaH)).^(data(:,4))).*exp(-(V4L.*((data(:,9)/aL).^(kL)).*exp(data(:,13:16)*BetaL) + V2M.*((data(:,9)/aM).^(kM)).*exp(data(:,13:16)*BetaM) + V2H.*((data(:,9)/aH).^(kH)).*exp(data(:,13:16)*BetaH))).*((V4L.*(kL/aL)*(data(:,9)/aL).^(kL-1).*exp(data(:,13:16)*BetaL)).^(data(:,10))).*((V2M.*(kM/aM)*(data(:,9)/aM).^(kM -1).*exp(data(:,13:16)*BetaM)).^(data(:,11))).*((V2H.*(kH/aH)*(data(:,9)/aH).^(kH - 1).*exp(data(:,13:16)*BetaH)).^(data(:,12))).*exp(-(V4L.*((data(:,17)/aL).^(kL)).*exp(data(:,21:24)*BetaL) + V2M.*((data(:,17)/aM).^(kM)).*exp(data(:,21:24)*BetaM) + V2H.*((data(:,17)/aH).^(kH)).*exp(data(:,21:24)*BetaH))).*((V4L.*(kL/aL)*(data(:,17)/aL).^(kL-1).*exp(data(:,21:24)*BetaL)).^(data(:,18))).*((V2M.*(kM/aM)*(data(:,17)/aM).^(kM -1).*exp(data(:,21:24)*BetaM)).^(data(:,19))).*((V2H.*(kH/aH)*(data(:,17)/aH).^(kH - 1).*exp(data(:,21:24)*BetaH)).^(data(:,20))).*exp(-(V4L.*((data(:,25)/aL).^(kL)).*exp(data(:,29:32)*BetaL) + V2M.*((data(:,25)/aM).^(kM)).*exp(data(:,29:32)*BetaM) + V2H.*((data(:,25)/aH).^(kH)).*exp(data(:,29:32)*BetaH))).*((V4L.*(kL/aL)*(data(:,25)/aL).^(kL-1).*exp(data(:,29:32)*BetaL)).^(data(:,26))).*((V2M.*(kM/aM)*(data(:,25)/aM).^(kM -1).*exp(data(:,29:32)*BetaM)).^(data(:,27))).*((V2H.*(kH/aH)*(data(:,25)/aH).^(kH - 1).*exp(data(:,29:32)*BetaH)).^(data(:,28))).*exp(-(V4L.*((data(:,33)/aL).^(kL)).*exp(data(:,37:40)*BetaL) + V2M.*((data(:,33)/aM).^(kM)).*exp(data(:,37:40)*BetaM) + V2H.*((data(:,33)/aH).^(kH)).*exp(data(:,37:40)*BetaH))).*((V4L.*(kL/aL)*(data(:,33)/aL).^(kL-1).*exp(data(:,37:40)*BetaL)).^(data(:,34))).*((V2M.*(kM/aM)*(data(:,33)/aM).^(kM -1).*exp(data(:,37:40)*BetaM)).^(data(:,35))).*((V2H.*(kH/aH)*(data(:,33)/aH).^(kH - 1).*exp(data(:,37:40)*BetaH)).^(data(:,36))).*exp(-(V4L.*((data(:,41)/aL).^(kL)).*exp(data(:,45:48)*BetaL) + V2M.*((data(:,41)/aM).^(kM)).*exp(data(:,45:48)*BetaM) + V2H.*((data(:,41)/aH).^(kH)).*exp(data(:,45:48)*BetaH))).*((V4L.*(kL/aL)*(data(:,41)/aL).^(kL-1).*exp(data(:,45:48)*BetaL)).^(data(:,42))).*((V2M.*(kM/aM)*(data(:,41)/aM).^(kM -1).*exp(data(:,45:48)*BetaM)).^(data(:,43))).*((V2H.*(kH/aH)*(data(:,41)/aH).^(kH - 1).*exp(data(:,45:48)*BetaH)).^(data(:,44))).*exp(-(V4L.*((data(:,49)/aL).^(kL)).*exp(data(:,53:56)*BetaL) + V2M.*((data(:,49)/aM).^(kM)).*exp(data(:,53:56)*BetaM) + V2H.*((data(:,49)/aH).^(kH)).*exp(data(:,53:56)*BetaH))).*((V4L.*(kL/aL)*(data(:,49)/aL).^(kL-1).*exp(data(:,53:56)*BetaL)).^(data(:,50))).*((V2M.*(kM/aM)*(data(:,49)/aM).^(kM -1).*exp(data(:,53:56)*BetaM)).^(data(:,51))).*((V2H.*(kH/aH)*(data(:,49)/aH).^(kH - 1).*exp(data(:,53:56)*BetaH)).^(data(:,52))).*exp(-(V4L.*((data(:,57)/aL).^(kL)).*exp(data(:,61:64)*BetaL) + V2M.*((data(:,57)/aM).^(kM)).*exp(data(:,61:64)*BetaM) + V2H.*((data(:,57)/aH).^(kH)).*exp(data(:,61:64)*BetaH))).*((V4L.*(kL/aL)*(data(:,57)/aL).^(kL-1).*exp(data(:,61:64)*BetaL)).^(data(:,58))).*((V2M.*(kM/aM)*(data(:,57)/aM).^(kM -1).*exp(data(:,61:64)*BetaM)).^(data(:,59))).*((V2H.*(kH/aH)*(data(:,57)/aH).^(kH - 1).*exp(data(:,61:64)*BetaH)).^(data(:,60))).*exp(-(V4L.*((data(:,65)/aL).^(kL)).*exp(data(:,69:72)*BetaL) + V2M.*((data(:,65)/aM).^(kM)).*exp(data(:,69:72)*BetaM) + V2H.*((data(:,65)/aH).^(kH)).*exp(data(:,69:72)*BetaH))).*((V4L.*(kL/aL)*(data(:,65)/aL).^(kL-1).*exp(data(:,69:72)*BetaL)).^(data(:,66))).*((V2M.*(kM/aM)*(data(:,65)/aM).^(kM -1).*exp(data(:,69:72)*BetaM)).^(data(:,67))).*((V2H.*(kH/aH)*(data(:,65)/aH).^(kH - 1).*exp(data(:,69:72)*BetaH)).^(data(:,68))).*exp(-(V4L.*((data(:,73)/aL).^(kL)).*exp(data(:,77:80)*BetaL) + V2M.*((data(:,73)/aM).^(kM)).*exp(data(:,77:80)*BetaM) + V2H.*((data(:,73)/aH).^(kH)).*exp(data(:,77:80)*BetaH))).*((V4L.*(kL/aL)*(data(:,73)/aL).^(kL-1).*exp(data(:,77:80)*BetaL)).^(data(:,74))).*((V2M.*(kM/aM)*(data(:,73)/aM).^(kM -1).*exp(data(:,77:80)*BetaM)).^(data(:,75))).*((V2H.*(kH/aH)*(data(:,73)/aH).^(kH - 1).*exp(data(:,77:80)*BetaH)).^(data(:,76)))+…</v>
      </c>
    </row>
    <row r="115" spans="1:29">
      <c r="A115" s="3" t="s">
        <v>122</v>
      </c>
      <c r="B115" s="3" t="s">
        <v>26</v>
      </c>
      <c r="C115" s="3" t="s">
        <v>16</v>
      </c>
      <c r="E115" s="3" t="s">
        <v>136</v>
      </c>
      <c r="F115" s="3" t="str">
        <f t="shared" si="20"/>
        <v>.*exp(-(V4L.*((data(:,1)/aL).^(kL)).*exp(data(:,5:8)*BetaL) + V2M.*((data(:,1)/aM).^(kM)).*exp(data(:,5:8)*BetaM) + V3H.*((data(:,1)/aH).^(kH)).*exp(data(:,5:8)*BetaH)))</v>
      </c>
      <c r="G115" s="3" t="str">
        <f t="shared" si="21"/>
        <v>.*((V4L.*(kL/aL)*(data(:,1)/aL).^(kL-1).*exp(data(:,5:8)*BetaL)).^(data(:,2))).*((V2M.*(kM/aM)*(data(:,1)/aM).^(kM -1).*exp(data(:,5:8)*BetaM)).^(data(:,3))).*((V3H.*(kH/aH)*(data(:,1)/aH).^(kH - 1).*exp(data(:,5:8)*BetaH)).^(data(:,4)))</v>
      </c>
      <c r="H115" s="3" t="str">
        <f t="shared" si="22"/>
        <v>.*exp(-(V4L.*((data(:,9)/aL).^(kL)).*exp(data(:,13:16)*BetaL) + V2M.*((data(:,9)/aM).^(kM)).*exp(data(:,13:16)*BetaM) + V3H.*((data(:,9)/aH).^(kH)).*exp(data(:,13:16)*BetaH)))</v>
      </c>
      <c r="I115" s="3" t="str">
        <f t="shared" si="23"/>
        <v>.*((V4L.*(kL/aL)*(data(:,9)/aL).^(kL-1).*exp(data(:,13:16)*BetaL)).^(data(:,10))).*((V2M.*(kM/aM)*(data(:,9)/aM).^(kM -1).*exp(data(:,13:16)*BetaM)).^(data(:,11))).*((V3H.*(kH/aH)*(data(:,9)/aH).^(kH - 1).*exp(data(:,13:16)*BetaH)).^(data(:,12)))</v>
      </c>
      <c r="J115" s="3" t="str">
        <f t="shared" si="24"/>
        <v>.*exp(-(V4L.*((data(:,17)/aL).^(kL)).*exp(data(:,21:24)*BetaL) + V2M.*((data(:,17)/aM).^(kM)).*exp(data(:,21:24)*BetaM) + V3H.*((data(:,17)/aH).^(kH)).*exp(data(:,21:24)*BetaH)))</v>
      </c>
      <c r="K115" s="3" t="str">
        <f t="shared" si="25"/>
        <v>.*((V4L.*(kL/aL)*(data(:,17)/aL).^(kL-1).*exp(data(:,21:24)*BetaL)).^(data(:,18))).*((V2M.*(kM/aM)*(data(:,17)/aM).^(kM -1).*exp(data(:,21:24)*BetaM)).^(data(:,19))).*((V3H.*(kH/aH)*(data(:,17)/aH).^(kH - 1).*exp(data(:,21:24)*BetaH)).^(data(:,20)))</v>
      </c>
      <c r="L115" s="3" t="str">
        <f t="shared" si="26"/>
        <v>.*exp(-(V4L.*((data(:,25)/aL).^(kL)).*exp(data(:,29:32)*BetaL) + V2M.*((data(:,25)/aM).^(kM)).*exp(data(:,29:32)*BetaM) + V3H.*((data(:,25)/aH).^(kH)).*exp(data(:,29:32)*BetaH)))</v>
      </c>
      <c r="M115" s="3" t="str">
        <f t="shared" si="25"/>
        <v>.*((V4L.*(kL/aL)*(data(:,25)/aL).^(kL-1).*exp(data(:,29:32)*BetaL)).^(data(:,26))).*((V2M.*(kM/aM)*(data(:,25)/aM).^(kM -1).*exp(data(:,29:32)*BetaM)).^(data(:,27))).*((V3H.*(kH/aH)*(data(:,25)/aH).^(kH - 1).*exp(data(:,29:32)*BetaH)).^(data(:,28)))</v>
      </c>
      <c r="N115" s="3" t="str">
        <f t="shared" si="27"/>
        <v>.*exp(-(V4L.*((data(:,33)/aL).^(kL)).*exp(data(:,37:40)*BetaL) + V2M.*((data(:,33)/aM).^(kM)).*exp(data(:,37:40)*BetaM) + V3H.*((data(:,33)/aH).^(kH)).*exp(data(:,37:40)*BetaH)))</v>
      </c>
      <c r="O115" s="3" t="str">
        <f t="shared" si="28"/>
        <v>.*((V4L.*(kL/aL)*(data(:,33)/aL).^(kL-1).*exp(data(:,37:40)*BetaL)).^(data(:,34))).*((V2M.*(kM/aM)*(data(:,33)/aM).^(kM -1).*exp(data(:,37:40)*BetaM)).^(data(:,35))).*((V3H.*(kH/aH)*(data(:,33)/aH).^(kH - 1).*exp(data(:,37:40)*BetaH)).^(data(:,36)))</v>
      </c>
      <c r="P115" s="3" t="str">
        <f t="shared" si="29"/>
        <v>.*exp(-(V4L.*((data(:,41)/aL).^(kL)).*exp(data(:,45:48)*BetaL) + V2M.*((data(:,41)/aM).^(kM)).*exp(data(:,45:48)*BetaM) + V3H.*((data(:,41)/aH).^(kH)).*exp(data(:,45:48)*BetaH)))</v>
      </c>
      <c r="Q115" s="3" t="str">
        <f t="shared" si="30"/>
        <v>.*((V4L.*(kL/aL)*(data(:,41)/aL).^(kL-1).*exp(data(:,45:48)*BetaL)).^(data(:,42))).*((V2M.*(kM/aM)*(data(:,41)/aM).^(kM -1).*exp(data(:,45:48)*BetaM)).^(data(:,43))).*((V3H.*(kH/aH)*(data(:,41)/aH).^(kH - 1).*exp(data(:,45:48)*BetaH)).^(data(:,44)))</v>
      </c>
      <c r="R115" s="3" t="str">
        <f t="shared" si="31"/>
        <v>.*exp(-(V4L.*((data(:,49)/aL).^(kL)).*exp(data(:,53:56)*BetaL) + V2M.*((data(:,49)/aM).^(kM)).*exp(data(:,53:56)*BetaM) + V3H.*((data(:,49)/aH).^(kH)).*exp(data(:,53:56)*BetaH)))</v>
      </c>
      <c r="S115" s="3" t="str">
        <f t="shared" si="32"/>
        <v>.*((V4L.*(kL/aL)*(data(:,49)/aL).^(kL-1).*exp(data(:,53:56)*BetaL)).^(data(:,50))).*((V2M.*(kM/aM)*(data(:,49)/aM).^(kM -1).*exp(data(:,53:56)*BetaM)).^(data(:,51))).*((V3H.*(kH/aH)*(data(:,49)/aH).^(kH - 1).*exp(data(:,53:56)*BetaH)).^(data(:,52)))</v>
      </c>
      <c r="T115" s="3" t="str">
        <f t="shared" si="33"/>
        <v>.*exp(-(V4L.*((data(:,57)/aL).^(kL)).*exp(data(:,61:64)*BetaL) + V2M.*((data(:,57)/aM).^(kM)).*exp(data(:,61:64)*BetaM) + V3H.*((data(:,57)/aH).^(kH)).*exp(data(:,61:64)*BetaH)))</v>
      </c>
      <c r="U115" s="3" t="str">
        <f t="shared" si="34"/>
        <v>.*((V4L.*(kL/aL)*(data(:,57)/aL).^(kL-1).*exp(data(:,61:64)*BetaL)).^(data(:,58))).*((V2M.*(kM/aM)*(data(:,57)/aM).^(kM -1).*exp(data(:,61:64)*BetaM)).^(data(:,59))).*((V3H.*(kH/aH)*(data(:,57)/aH).^(kH - 1).*exp(data(:,61:64)*BetaH)).^(data(:,60)))</v>
      </c>
      <c r="V115" s="3" t="str">
        <f t="shared" si="35"/>
        <v>.*exp(-(V4L.*((data(:,65)/aL).^(kL)).*exp(data(:,69:72)*BetaL) + V2M.*((data(:,65)/aM).^(kM)).*exp(data(:,69:72)*BetaM) + V3H.*((data(:,65)/aH).^(kH)).*exp(data(:,69:72)*BetaH)))</v>
      </c>
      <c r="W115" s="3" t="str">
        <f t="shared" si="36"/>
        <v>.*((V4L.*(kL/aL)*(data(:,65)/aL).^(kL-1).*exp(data(:,69:72)*BetaL)).^(data(:,66))).*((V2M.*(kM/aM)*(data(:,65)/aM).^(kM -1).*exp(data(:,69:72)*BetaM)).^(data(:,67))).*((V3H.*(kH/aH)*(data(:,65)/aH).^(kH - 1).*exp(data(:,69:72)*BetaH)).^(data(:,68)))</v>
      </c>
      <c r="X115" s="3" t="str">
        <f t="shared" si="37"/>
        <v>.*exp(-(V4L.*((data(:,73)/aL).^(kL)).*exp(data(:,77:80)*BetaL) + V2M.*((data(:,73)/aM).^(kM)).*exp(data(:,77:80)*BetaM) + V3H.*((data(:,73)/aH).^(kH)).*exp(data(:,77:80)*BetaH)))</v>
      </c>
      <c r="Y115" s="3" t="str">
        <f t="shared" si="38"/>
        <v>.*((V4L.*(kL/aL)*(data(:,73)/aL).^(kL-1).*exp(data(:,77:80)*BetaL)).^(data(:,74))).*((V2M.*(kM/aM)*(data(:,73)/aM).^(kM -1).*exp(data(:,77:80)*BetaM)).^(data(:,75))).*((V3H.*(kH/aH)*(data(:,73)/aH).^(kH - 1).*exp(data(:,77:80)*BetaH)).^(data(:,76)))</v>
      </c>
      <c r="Z115" s="4" t="s">
        <v>11</v>
      </c>
      <c r="AC115" s="3" t="str">
        <f t="shared" si="39"/>
        <v>p114.*exp(-(V4L.*((data(:,1)/aL).^(kL)).*exp(data(:,5:8)*BetaL) + V2M.*((data(:,1)/aM).^(kM)).*exp(data(:,5:8)*BetaM) + V3H.*((data(:,1)/aH).^(kH)).*exp(data(:,5:8)*BetaH))).*((V4L.*(kL/aL)*(data(:,1)/aL).^(kL-1).*exp(data(:,5:8)*BetaL)).^(data(:,2))).*((V2M.*(kM/aM)*(data(:,1)/aM).^(kM -1).*exp(data(:,5:8)*BetaM)).^(data(:,3))).*((V3H.*(kH/aH)*(data(:,1)/aH).^(kH - 1).*exp(data(:,5:8)*BetaH)).^(data(:,4))).*exp(-(V4L.*((data(:,9)/aL).^(kL)).*exp(data(:,13:16)*BetaL) + V2M.*((data(:,9)/aM).^(kM)).*exp(data(:,13:16)*BetaM) + V3H.*((data(:,9)/aH).^(kH)).*exp(data(:,13:16)*BetaH))).*((V4L.*(kL/aL)*(data(:,9)/aL).^(kL-1).*exp(data(:,13:16)*BetaL)).^(data(:,10))).*((V2M.*(kM/aM)*(data(:,9)/aM).^(kM -1).*exp(data(:,13:16)*BetaM)).^(data(:,11))).*((V3H.*(kH/aH)*(data(:,9)/aH).^(kH - 1).*exp(data(:,13:16)*BetaH)).^(data(:,12))).*exp(-(V4L.*((data(:,17)/aL).^(kL)).*exp(data(:,21:24)*BetaL) + V2M.*((data(:,17)/aM).^(kM)).*exp(data(:,21:24)*BetaM) + V3H.*((data(:,17)/aH).^(kH)).*exp(data(:,21:24)*BetaH))).*((V4L.*(kL/aL)*(data(:,17)/aL).^(kL-1).*exp(data(:,21:24)*BetaL)).^(data(:,18))).*((V2M.*(kM/aM)*(data(:,17)/aM).^(kM -1).*exp(data(:,21:24)*BetaM)).^(data(:,19))).*((V3H.*(kH/aH)*(data(:,17)/aH).^(kH - 1).*exp(data(:,21:24)*BetaH)).^(data(:,20))).*exp(-(V4L.*((data(:,25)/aL).^(kL)).*exp(data(:,29:32)*BetaL) + V2M.*((data(:,25)/aM).^(kM)).*exp(data(:,29:32)*BetaM) + V3H.*((data(:,25)/aH).^(kH)).*exp(data(:,29:32)*BetaH))).*((V4L.*(kL/aL)*(data(:,25)/aL).^(kL-1).*exp(data(:,29:32)*BetaL)).^(data(:,26))).*((V2M.*(kM/aM)*(data(:,25)/aM).^(kM -1).*exp(data(:,29:32)*BetaM)).^(data(:,27))).*((V3H.*(kH/aH)*(data(:,25)/aH).^(kH - 1).*exp(data(:,29:32)*BetaH)).^(data(:,28))).*exp(-(V4L.*((data(:,33)/aL).^(kL)).*exp(data(:,37:40)*BetaL) + V2M.*((data(:,33)/aM).^(kM)).*exp(data(:,37:40)*BetaM) + V3H.*((data(:,33)/aH).^(kH)).*exp(data(:,37:40)*BetaH))).*((V4L.*(kL/aL)*(data(:,33)/aL).^(kL-1).*exp(data(:,37:40)*BetaL)).^(data(:,34))).*((V2M.*(kM/aM)*(data(:,33)/aM).^(kM -1).*exp(data(:,37:40)*BetaM)).^(data(:,35))).*((V3H.*(kH/aH)*(data(:,33)/aH).^(kH - 1).*exp(data(:,37:40)*BetaH)).^(data(:,36))).*exp(-(V4L.*((data(:,41)/aL).^(kL)).*exp(data(:,45:48)*BetaL) + V2M.*((data(:,41)/aM).^(kM)).*exp(data(:,45:48)*BetaM) + V3H.*((data(:,41)/aH).^(kH)).*exp(data(:,45:48)*BetaH))).*((V4L.*(kL/aL)*(data(:,41)/aL).^(kL-1).*exp(data(:,45:48)*BetaL)).^(data(:,42))).*((V2M.*(kM/aM)*(data(:,41)/aM).^(kM -1).*exp(data(:,45:48)*BetaM)).^(data(:,43))).*((V3H.*(kH/aH)*(data(:,41)/aH).^(kH - 1).*exp(data(:,45:48)*BetaH)).^(data(:,44))).*exp(-(V4L.*((data(:,49)/aL).^(kL)).*exp(data(:,53:56)*BetaL) + V2M.*((data(:,49)/aM).^(kM)).*exp(data(:,53:56)*BetaM) + V3H.*((data(:,49)/aH).^(kH)).*exp(data(:,53:56)*BetaH))).*((V4L.*(kL/aL)*(data(:,49)/aL).^(kL-1).*exp(data(:,53:56)*BetaL)).^(data(:,50))).*((V2M.*(kM/aM)*(data(:,49)/aM).^(kM -1).*exp(data(:,53:56)*BetaM)).^(data(:,51))).*((V3H.*(kH/aH)*(data(:,49)/aH).^(kH - 1).*exp(data(:,53:56)*BetaH)).^(data(:,52))).*exp(-(V4L.*((data(:,57)/aL).^(kL)).*exp(data(:,61:64)*BetaL) + V2M.*((data(:,57)/aM).^(kM)).*exp(data(:,61:64)*BetaM) + V3H.*((data(:,57)/aH).^(kH)).*exp(data(:,61:64)*BetaH))).*((V4L.*(kL/aL)*(data(:,57)/aL).^(kL-1).*exp(data(:,61:64)*BetaL)).^(data(:,58))).*((V2M.*(kM/aM)*(data(:,57)/aM).^(kM -1).*exp(data(:,61:64)*BetaM)).^(data(:,59))).*((V3H.*(kH/aH)*(data(:,57)/aH).^(kH - 1).*exp(data(:,61:64)*BetaH)).^(data(:,60))).*exp(-(V4L.*((data(:,65)/aL).^(kL)).*exp(data(:,69:72)*BetaL) + V2M.*((data(:,65)/aM).^(kM)).*exp(data(:,69:72)*BetaM) + V3H.*((data(:,65)/aH).^(kH)).*exp(data(:,69:72)*BetaH))).*((V4L.*(kL/aL)*(data(:,65)/aL).^(kL-1).*exp(data(:,69:72)*BetaL)).^(data(:,66))).*((V2M.*(kM/aM)*(data(:,65)/aM).^(kM -1).*exp(data(:,69:72)*BetaM)).^(data(:,67))).*((V3H.*(kH/aH)*(data(:,65)/aH).^(kH - 1).*exp(data(:,69:72)*BetaH)).^(data(:,68))).*exp(-(V4L.*((data(:,73)/aL).^(kL)).*exp(data(:,77:80)*BetaL) + V2M.*((data(:,73)/aM).^(kM)).*exp(data(:,77:80)*BetaM) + V3H.*((data(:,73)/aH).^(kH)).*exp(data(:,77:80)*BetaH))).*((V4L.*(kL/aL)*(data(:,73)/aL).^(kL-1).*exp(data(:,77:80)*BetaL)).^(data(:,74))).*((V2M.*(kM/aM)*(data(:,73)/aM).^(kM -1).*exp(data(:,77:80)*BetaM)).^(data(:,75))).*((V3H.*(kH/aH)*(data(:,73)/aH).^(kH - 1).*exp(data(:,77:80)*BetaH)).^(data(:,76)))+…</v>
      </c>
    </row>
    <row r="116" spans="1:29">
      <c r="A116" s="3" t="s">
        <v>122</v>
      </c>
      <c r="B116" s="3" t="s">
        <v>26</v>
      </c>
      <c r="C116" s="3" t="s">
        <v>18</v>
      </c>
      <c r="E116" s="3" t="s">
        <v>137</v>
      </c>
      <c r="F116" s="3" t="str">
        <f t="shared" si="20"/>
        <v>.*exp(-(V4L.*((data(:,1)/aL).^(kL)).*exp(data(:,5:8)*BetaL) + V2M.*((data(:,1)/aM).^(kM)).*exp(data(:,5:8)*BetaM) + V4H.*((data(:,1)/aH).^(kH)).*exp(data(:,5:8)*BetaH)))</v>
      </c>
      <c r="G116" s="3" t="str">
        <f t="shared" si="21"/>
        <v>.*((V4L.*(kL/aL)*(data(:,1)/aL).^(kL-1).*exp(data(:,5:8)*BetaL)).^(data(:,2))).*((V2M.*(kM/aM)*(data(:,1)/aM).^(kM -1).*exp(data(:,5:8)*BetaM)).^(data(:,3))).*((V4H.*(kH/aH)*(data(:,1)/aH).^(kH - 1).*exp(data(:,5:8)*BetaH)).^(data(:,4)))</v>
      </c>
      <c r="H116" s="3" t="str">
        <f t="shared" si="22"/>
        <v>.*exp(-(V4L.*((data(:,9)/aL).^(kL)).*exp(data(:,13:16)*BetaL) + V2M.*((data(:,9)/aM).^(kM)).*exp(data(:,13:16)*BetaM) + V4H.*((data(:,9)/aH).^(kH)).*exp(data(:,13:16)*BetaH)))</v>
      </c>
      <c r="I116" s="3" t="str">
        <f t="shared" si="23"/>
        <v>.*((V4L.*(kL/aL)*(data(:,9)/aL).^(kL-1).*exp(data(:,13:16)*BetaL)).^(data(:,10))).*((V2M.*(kM/aM)*(data(:,9)/aM).^(kM -1).*exp(data(:,13:16)*BetaM)).^(data(:,11))).*((V4H.*(kH/aH)*(data(:,9)/aH).^(kH - 1).*exp(data(:,13:16)*BetaH)).^(data(:,12)))</v>
      </c>
      <c r="J116" s="3" t="str">
        <f t="shared" si="24"/>
        <v>.*exp(-(V4L.*((data(:,17)/aL).^(kL)).*exp(data(:,21:24)*BetaL) + V2M.*((data(:,17)/aM).^(kM)).*exp(data(:,21:24)*BetaM) + V4H.*((data(:,17)/aH).^(kH)).*exp(data(:,21:24)*BetaH)))</v>
      </c>
      <c r="K116" s="3" t="str">
        <f t="shared" si="25"/>
        <v>.*((V4L.*(kL/aL)*(data(:,17)/aL).^(kL-1).*exp(data(:,21:24)*BetaL)).^(data(:,18))).*((V2M.*(kM/aM)*(data(:,17)/aM).^(kM -1).*exp(data(:,21:24)*BetaM)).^(data(:,19))).*((V4H.*(kH/aH)*(data(:,17)/aH).^(kH - 1).*exp(data(:,21:24)*BetaH)).^(data(:,20)))</v>
      </c>
      <c r="L116" s="3" t="str">
        <f t="shared" si="26"/>
        <v>.*exp(-(V4L.*((data(:,25)/aL).^(kL)).*exp(data(:,29:32)*BetaL) + V2M.*((data(:,25)/aM).^(kM)).*exp(data(:,29:32)*BetaM) + V4H.*((data(:,25)/aH).^(kH)).*exp(data(:,29:32)*BetaH)))</v>
      </c>
      <c r="M116" s="3" t="str">
        <f t="shared" si="25"/>
        <v>.*((V4L.*(kL/aL)*(data(:,25)/aL).^(kL-1).*exp(data(:,29:32)*BetaL)).^(data(:,26))).*((V2M.*(kM/aM)*(data(:,25)/aM).^(kM -1).*exp(data(:,29:32)*BetaM)).^(data(:,27))).*((V4H.*(kH/aH)*(data(:,25)/aH).^(kH - 1).*exp(data(:,29:32)*BetaH)).^(data(:,28)))</v>
      </c>
      <c r="N116" s="3" t="str">
        <f t="shared" si="27"/>
        <v>.*exp(-(V4L.*((data(:,33)/aL).^(kL)).*exp(data(:,37:40)*BetaL) + V2M.*((data(:,33)/aM).^(kM)).*exp(data(:,37:40)*BetaM) + V4H.*((data(:,33)/aH).^(kH)).*exp(data(:,37:40)*BetaH)))</v>
      </c>
      <c r="O116" s="3" t="str">
        <f t="shared" si="28"/>
        <v>.*((V4L.*(kL/aL)*(data(:,33)/aL).^(kL-1).*exp(data(:,37:40)*BetaL)).^(data(:,34))).*((V2M.*(kM/aM)*(data(:,33)/aM).^(kM -1).*exp(data(:,37:40)*BetaM)).^(data(:,35))).*((V4H.*(kH/aH)*(data(:,33)/aH).^(kH - 1).*exp(data(:,37:40)*BetaH)).^(data(:,36)))</v>
      </c>
      <c r="P116" s="3" t="str">
        <f t="shared" si="29"/>
        <v>.*exp(-(V4L.*((data(:,41)/aL).^(kL)).*exp(data(:,45:48)*BetaL) + V2M.*((data(:,41)/aM).^(kM)).*exp(data(:,45:48)*BetaM) + V4H.*((data(:,41)/aH).^(kH)).*exp(data(:,45:48)*BetaH)))</v>
      </c>
      <c r="Q116" s="3" t="str">
        <f t="shared" si="30"/>
        <v>.*((V4L.*(kL/aL)*(data(:,41)/aL).^(kL-1).*exp(data(:,45:48)*BetaL)).^(data(:,42))).*((V2M.*(kM/aM)*(data(:,41)/aM).^(kM -1).*exp(data(:,45:48)*BetaM)).^(data(:,43))).*((V4H.*(kH/aH)*(data(:,41)/aH).^(kH - 1).*exp(data(:,45:48)*BetaH)).^(data(:,44)))</v>
      </c>
      <c r="R116" s="3" t="str">
        <f t="shared" si="31"/>
        <v>.*exp(-(V4L.*((data(:,49)/aL).^(kL)).*exp(data(:,53:56)*BetaL) + V2M.*((data(:,49)/aM).^(kM)).*exp(data(:,53:56)*BetaM) + V4H.*((data(:,49)/aH).^(kH)).*exp(data(:,53:56)*BetaH)))</v>
      </c>
      <c r="S116" s="3" t="str">
        <f t="shared" si="32"/>
        <v>.*((V4L.*(kL/aL)*(data(:,49)/aL).^(kL-1).*exp(data(:,53:56)*BetaL)).^(data(:,50))).*((V2M.*(kM/aM)*(data(:,49)/aM).^(kM -1).*exp(data(:,53:56)*BetaM)).^(data(:,51))).*((V4H.*(kH/aH)*(data(:,49)/aH).^(kH - 1).*exp(data(:,53:56)*BetaH)).^(data(:,52)))</v>
      </c>
      <c r="T116" s="3" t="str">
        <f t="shared" si="33"/>
        <v>.*exp(-(V4L.*((data(:,57)/aL).^(kL)).*exp(data(:,61:64)*BetaL) + V2M.*((data(:,57)/aM).^(kM)).*exp(data(:,61:64)*BetaM) + V4H.*((data(:,57)/aH).^(kH)).*exp(data(:,61:64)*BetaH)))</v>
      </c>
      <c r="U116" s="3" t="str">
        <f t="shared" si="34"/>
        <v>.*((V4L.*(kL/aL)*(data(:,57)/aL).^(kL-1).*exp(data(:,61:64)*BetaL)).^(data(:,58))).*((V2M.*(kM/aM)*(data(:,57)/aM).^(kM -1).*exp(data(:,61:64)*BetaM)).^(data(:,59))).*((V4H.*(kH/aH)*(data(:,57)/aH).^(kH - 1).*exp(data(:,61:64)*BetaH)).^(data(:,60)))</v>
      </c>
      <c r="V116" s="3" t="str">
        <f t="shared" si="35"/>
        <v>.*exp(-(V4L.*((data(:,65)/aL).^(kL)).*exp(data(:,69:72)*BetaL) + V2M.*((data(:,65)/aM).^(kM)).*exp(data(:,69:72)*BetaM) + V4H.*((data(:,65)/aH).^(kH)).*exp(data(:,69:72)*BetaH)))</v>
      </c>
      <c r="W116" s="3" t="str">
        <f t="shared" si="36"/>
        <v>.*((V4L.*(kL/aL)*(data(:,65)/aL).^(kL-1).*exp(data(:,69:72)*BetaL)).^(data(:,66))).*((V2M.*(kM/aM)*(data(:,65)/aM).^(kM -1).*exp(data(:,69:72)*BetaM)).^(data(:,67))).*((V4H.*(kH/aH)*(data(:,65)/aH).^(kH - 1).*exp(data(:,69:72)*BetaH)).^(data(:,68)))</v>
      </c>
      <c r="X116" s="3" t="str">
        <f t="shared" si="37"/>
        <v>.*exp(-(V4L.*((data(:,73)/aL).^(kL)).*exp(data(:,77:80)*BetaL) + V2M.*((data(:,73)/aM).^(kM)).*exp(data(:,77:80)*BetaM) + V4H.*((data(:,73)/aH).^(kH)).*exp(data(:,77:80)*BetaH)))</v>
      </c>
      <c r="Y116" s="3" t="str">
        <f t="shared" si="38"/>
        <v>.*((V4L.*(kL/aL)*(data(:,73)/aL).^(kL-1).*exp(data(:,77:80)*BetaL)).^(data(:,74))).*((V2M.*(kM/aM)*(data(:,73)/aM).^(kM -1).*exp(data(:,77:80)*BetaM)).^(data(:,75))).*((V4H.*(kH/aH)*(data(:,73)/aH).^(kH - 1).*exp(data(:,77:80)*BetaH)).^(data(:,76)))</v>
      </c>
      <c r="Z116" s="4" t="s">
        <v>11</v>
      </c>
      <c r="AC116" s="3" t="str">
        <f t="shared" si="39"/>
        <v>p115.*exp(-(V4L.*((data(:,1)/aL).^(kL)).*exp(data(:,5:8)*BetaL) + V2M.*((data(:,1)/aM).^(kM)).*exp(data(:,5:8)*BetaM) + V4H.*((data(:,1)/aH).^(kH)).*exp(data(:,5:8)*BetaH))).*((V4L.*(kL/aL)*(data(:,1)/aL).^(kL-1).*exp(data(:,5:8)*BetaL)).^(data(:,2))).*((V2M.*(kM/aM)*(data(:,1)/aM).^(kM -1).*exp(data(:,5:8)*BetaM)).^(data(:,3))).*((V4H.*(kH/aH)*(data(:,1)/aH).^(kH - 1).*exp(data(:,5:8)*BetaH)).^(data(:,4))).*exp(-(V4L.*((data(:,9)/aL).^(kL)).*exp(data(:,13:16)*BetaL) + V2M.*((data(:,9)/aM).^(kM)).*exp(data(:,13:16)*BetaM) + V4H.*((data(:,9)/aH).^(kH)).*exp(data(:,13:16)*BetaH))).*((V4L.*(kL/aL)*(data(:,9)/aL).^(kL-1).*exp(data(:,13:16)*BetaL)).^(data(:,10))).*((V2M.*(kM/aM)*(data(:,9)/aM).^(kM -1).*exp(data(:,13:16)*BetaM)).^(data(:,11))).*((V4H.*(kH/aH)*(data(:,9)/aH).^(kH - 1).*exp(data(:,13:16)*BetaH)).^(data(:,12))).*exp(-(V4L.*((data(:,17)/aL).^(kL)).*exp(data(:,21:24)*BetaL) + V2M.*((data(:,17)/aM).^(kM)).*exp(data(:,21:24)*BetaM) + V4H.*((data(:,17)/aH).^(kH)).*exp(data(:,21:24)*BetaH))).*((V4L.*(kL/aL)*(data(:,17)/aL).^(kL-1).*exp(data(:,21:24)*BetaL)).^(data(:,18))).*((V2M.*(kM/aM)*(data(:,17)/aM).^(kM -1).*exp(data(:,21:24)*BetaM)).^(data(:,19))).*((V4H.*(kH/aH)*(data(:,17)/aH).^(kH - 1).*exp(data(:,21:24)*BetaH)).^(data(:,20))).*exp(-(V4L.*((data(:,25)/aL).^(kL)).*exp(data(:,29:32)*BetaL) + V2M.*((data(:,25)/aM).^(kM)).*exp(data(:,29:32)*BetaM) + V4H.*((data(:,25)/aH).^(kH)).*exp(data(:,29:32)*BetaH))).*((V4L.*(kL/aL)*(data(:,25)/aL).^(kL-1).*exp(data(:,29:32)*BetaL)).^(data(:,26))).*((V2M.*(kM/aM)*(data(:,25)/aM).^(kM -1).*exp(data(:,29:32)*BetaM)).^(data(:,27))).*((V4H.*(kH/aH)*(data(:,25)/aH).^(kH - 1).*exp(data(:,29:32)*BetaH)).^(data(:,28))).*exp(-(V4L.*((data(:,33)/aL).^(kL)).*exp(data(:,37:40)*BetaL) + V2M.*((data(:,33)/aM).^(kM)).*exp(data(:,37:40)*BetaM) + V4H.*((data(:,33)/aH).^(kH)).*exp(data(:,37:40)*BetaH))).*((V4L.*(kL/aL)*(data(:,33)/aL).^(kL-1).*exp(data(:,37:40)*BetaL)).^(data(:,34))).*((V2M.*(kM/aM)*(data(:,33)/aM).^(kM -1).*exp(data(:,37:40)*BetaM)).^(data(:,35))).*((V4H.*(kH/aH)*(data(:,33)/aH).^(kH - 1).*exp(data(:,37:40)*BetaH)).^(data(:,36))).*exp(-(V4L.*((data(:,41)/aL).^(kL)).*exp(data(:,45:48)*BetaL) + V2M.*((data(:,41)/aM).^(kM)).*exp(data(:,45:48)*BetaM) + V4H.*((data(:,41)/aH).^(kH)).*exp(data(:,45:48)*BetaH))).*((V4L.*(kL/aL)*(data(:,41)/aL).^(kL-1).*exp(data(:,45:48)*BetaL)).^(data(:,42))).*((V2M.*(kM/aM)*(data(:,41)/aM).^(kM -1).*exp(data(:,45:48)*BetaM)).^(data(:,43))).*((V4H.*(kH/aH)*(data(:,41)/aH).^(kH - 1).*exp(data(:,45:48)*BetaH)).^(data(:,44))).*exp(-(V4L.*((data(:,49)/aL).^(kL)).*exp(data(:,53:56)*BetaL) + V2M.*((data(:,49)/aM).^(kM)).*exp(data(:,53:56)*BetaM) + V4H.*((data(:,49)/aH).^(kH)).*exp(data(:,53:56)*BetaH))).*((V4L.*(kL/aL)*(data(:,49)/aL).^(kL-1).*exp(data(:,53:56)*BetaL)).^(data(:,50))).*((V2M.*(kM/aM)*(data(:,49)/aM).^(kM -1).*exp(data(:,53:56)*BetaM)).^(data(:,51))).*((V4H.*(kH/aH)*(data(:,49)/aH).^(kH - 1).*exp(data(:,53:56)*BetaH)).^(data(:,52))).*exp(-(V4L.*((data(:,57)/aL).^(kL)).*exp(data(:,61:64)*BetaL) + V2M.*((data(:,57)/aM).^(kM)).*exp(data(:,61:64)*BetaM) + V4H.*((data(:,57)/aH).^(kH)).*exp(data(:,61:64)*BetaH))).*((V4L.*(kL/aL)*(data(:,57)/aL).^(kL-1).*exp(data(:,61:64)*BetaL)).^(data(:,58))).*((V2M.*(kM/aM)*(data(:,57)/aM).^(kM -1).*exp(data(:,61:64)*BetaM)).^(data(:,59))).*((V4H.*(kH/aH)*(data(:,57)/aH).^(kH - 1).*exp(data(:,61:64)*BetaH)).^(data(:,60))).*exp(-(V4L.*((data(:,65)/aL).^(kL)).*exp(data(:,69:72)*BetaL) + V2M.*((data(:,65)/aM).^(kM)).*exp(data(:,69:72)*BetaM) + V4H.*((data(:,65)/aH).^(kH)).*exp(data(:,69:72)*BetaH))).*((V4L.*(kL/aL)*(data(:,65)/aL).^(kL-1).*exp(data(:,69:72)*BetaL)).^(data(:,66))).*((V2M.*(kM/aM)*(data(:,65)/aM).^(kM -1).*exp(data(:,69:72)*BetaM)).^(data(:,67))).*((V4H.*(kH/aH)*(data(:,65)/aH).^(kH - 1).*exp(data(:,69:72)*BetaH)).^(data(:,68))).*exp(-(V4L.*((data(:,73)/aL).^(kL)).*exp(data(:,77:80)*BetaL) + V2M.*((data(:,73)/aM).^(kM)).*exp(data(:,77:80)*BetaM) + V4H.*((data(:,73)/aH).^(kH)).*exp(data(:,77:80)*BetaH))).*((V4L.*(kL/aL)*(data(:,73)/aL).^(kL-1).*exp(data(:,77:80)*BetaL)).^(data(:,74))).*((V2M.*(kM/aM)*(data(:,73)/aM).^(kM -1).*exp(data(:,77:80)*BetaM)).^(data(:,75))).*((V4H.*(kH/aH)*(data(:,73)/aH).^(kH - 1).*exp(data(:,77:80)*BetaH)).^(data(:,76)))+…</v>
      </c>
    </row>
    <row r="117" spans="1:29">
      <c r="A117" s="3" t="s">
        <v>122</v>
      </c>
      <c r="B117" s="3" t="s">
        <v>32</v>
      </c>
      <c r="C117" s="3" t="s">
        <v>9</v>
      </c>
      <c r="E117" s="3" t="s">
        <v>138</v>
      </c>
      <c r="F117" s="3" t="str">
        <f t="shared" si="20"/>
        <v>.*exp(-(V4L.*((data(:,1)/aL).^(kL)).*exp(data(:,5:8)*BetaL) + V3M.*((data(:,1)/aM).^(kM)).*exp(data(:,5:8)*BetaM) + V0H.*((data(:,1)/aH).^(kH)).*exp(data(:,5:8)*BetaH)))</v>
      </c>
      <c r="G117" s="3" t="str">
        <f t="shared" si="21"/>
        <v>.*((V4L.*(kL/aL)*(data(:,1)/aL).^(kL-1).*exp(data(:,5:8)*BetaL)).^(data(:,2))).*((V3M.*(kM/aM)*(data(:,1)/aM).^(kM -1).*exp(data(:,5:8)*BetaM)).^(data(:,3))).*((V0H.*(kH/aH)*(data(:,1)/aH).^(kH - 1).*exp(data(:,5:8)*BetaH)).^(data(:,4)))</v>
      </c>
      <c r="H117" s="3" t="str">
        <f t="shared" si="22"/>
        <v>.*exp(-(V4L.*((data(:,9)/aL).^(kL)).*exp(data(:,13:16)*BetaL) + V3M.*((data(:,9)/aM).^(kM)).*exp(data(:,13:16)*BetaM) + V0H.*((data(:,9)/aH).^(kH)).*exp(data(:,13:16)*BetaH)))</v>
      </c>
      <c r="I117" s="3" t="str">
        <f t="shared" si="23"/>
        <v>.*((V4L.*(kL/aL)*(data(:,9)/aL).^(kL-1).*exp(data(:,13:16)*BetaL)).^(data(:,10))).*((V3M.*(kM/aM)*(data(:,9)/aM).^(kM -1).*exp(data(:,13:16)*BetaM)).^(data(:,11))).*((V0H.*(kH/aH)*(data(:,9)/aH).^(kH - 1).*exp(data(:,13:16)*BetaH)).^(data(:,12)))</v>
      </c>
      <c r="J117" s="3" t="str">
        <f t="shared" si="24"/>
        <v>.*exp(-(V4L.*((data(:,17)/aL).^(kL)).*exp(data(:,21:24)*BetaL) + V3M.*((data(:,17)/aM).^(kM)).*exp(data(:,21:24)*BetaM) + V0H.*((data(:,17)/aH).^(kH)).*exp(data(:,21:24)*BetaH)))</v>
      </c>
      <c r="K117" s="3" t="str">
        <f t="shared" si="25"/>
        <v>.*((V4L.*(kL/aL)*(data(:,17)/aL).^(kL-1).*exp(data(:,21:24)*BetaL)).^(data(:,18))).*((V3M.*(kM/aM)*(data(:,17)/aM).^(kM -1).*exp(data(:,21:24)*BetaM)).^(data(:,19))).*((V0H.*(kH/aH)*(data(:,17)/aH).^(kH - 1).*exp(data(:,21:24)*BetaH)).^(data(:,20)))</v>
      </c>
      <c r="L117" s="3" t="str">
        <f t="shared" si="26"/>
        <v>.*exp(-(V4L.*((data(:,25)/aL).^(kL)).*exp(data(:,29:32)*BetaL) + V3M.*((data(:,25)/aM).^(kM)).*exp(data(:,29:32)*BetaM) + V0H.*((data(:,25)/aH).^(kH)).*exp(data(:,29:32)*BetaH)))</v>
      </c>
      <c r="M117" s="3" t="str">
        <f t="shared" si="25"/>
        <v>.*((V4L.*(kL/aL)*(data(:,25)/aL).^(kL-1).*exp(data(:,29:32)*BetaL)).^(data(:,26))).*((V3M.*(kM/aM)*(data(:,25)/aM).^(kM -1).*exp(data(:,29:32)*BetaM)).^(data(:,27))).*((V0H.*(kH/aH)*(data(:,25)/aH).^(kH - 1).*exp(data(:,29:32)*BetaH)).^(data(:,28)))</v>
      </c>
      <c r="N117" s="3" t="str">
        <f t="shared" si="27"/>
        <v>.*exp(-(V4L.*((data(:,33)/aL).^(kL)).*exp(data(:,37:40)*BetaL) + V3M.*((data(:,33)/aM).^(kM)).*exp(data(:,37:40)*BetaM) + V0H.*((data(:,33)/aH).^(kH)).*exp(data(:,37:40)*BetaH)))</v>
      </c>
      <c r="O117" s="3" t="str">
        <f t="shared" si="28"/>
        <v>.*((V4L.*(kL/aL)*(data(:,33)/aL).^(kL-1).*exp(data(:,37:40)*BetaL)).^(data(:,34))).*((V3M.*(kM/aM)*(data(:,33)/aM).^(kM -1).*exp(data(:,37:40)*BetaM)).^(data(:,35))).*((V0H.*(kH/aH)*(data(:,33)/aH).^(kH - 1).*exp(data(:,37:40)*BetaH)).^(data(:,36)))</v>
      </c>
      <c r="P117" s="3" t="str">
        <f t="shared" si="29"/>
        <v>.*exp(-(V4L.*((data(:,41)/aL).^(kL)).*exp(data(:,45:48)*BetaL) + V3M.*((data(:,41)/aM).^(kM)).*exp(data(:,45:48)*BetaM) + V0H.*((data(:,41)/aH).^(kH)).*exp(data(:,45:48)*BetaH)))</v>
      </c>
      <c r="Q117" s="3" t="str">
        <f t="shared" si="30"/>
        <v>.*((V4L.*(kL/aL)*(data(:,41)/aL).^(kL-1).*exp(data(:,45:48)*BetaL)).^(data(:,42))).*((V3M.*(kM/aM)*(data(:,41)/aM).^(kM -1).*exp(data(:,45:48)*BetaM)).^(data(:,43))).*((V0H.*(kH/aH)*(data(:,41)/aH).^(kH - 1).*exp(data(:,45:48)*BetaH)).^(data(:,44)))</v>
      </c>
      <c r="R117" s="3" t="str">
        <f t="shared" si="31"/>
        <v>.*exp(-(V4L.*((data(:,49)/aL).^(kL)).*exp(data(:,53:56)*BetaL) + V3M.*((data(:,49)/aM).^(kM)).*exp(data(:,53:56)*BetaM) + V0H.*((data(:,49)/aH).^(kH)).*exp(data(:,53:56)*BetaH)))</v>
      </c>
      <c r="S117" s="3" t="str">
        <f t="shared" si="32"/>
        <v>.*((V4L.*(kL/aL)*(data(:,49)/aL).^(kL-1).*exp(data(:,53:56)*BetaL)).^(data(:,50))).*((V3M.*(kM/aM)*(data(:,49)/aM).^(kM -1).*exp(data(:,53:56)*BetaM)).^(data(:,51))).*((V0H.*(kH/aH)*(data(:,49)/aH).^(kH - 1).*exp(data(:,53:56)*BetaH)).^(data(:,52)))</v>
      </c>
      <c r="T117" s="3" t="str">
        <f t="shared" si="33"/>
        <v>.*exp(-(V4L.*((data(:,57)/aL).^(kL)).*exp(data(:,61:64)*BetaL) + V3M.*((data(:,57)/aM).^(kM)).*exp(data(:,61:64)*BetaM) + V0H.*((data(:,57)/aH).^(kH)).*exp(data(:,61:64)*BetaH)))</v>
      </c>
      <c r="U117" s="3" t="str">
        <f t="shared" si="34"/>
        <v>.*((V4L.*(kL/aL)*(data(:,57)/aL).^(kL-1).*exp(data(:,61:64)*BetaL)).^(data(:,58))).*((V3M.*(kM/aM)*(data(:,57)/aM).^(kM -1).*exp(data(:,61:64)*BetaM)).^(data(:,59))).*((V0H.*(kH/aH)*(data(:,57)/aH).^(kH - 1).*exp(data(:,61:64)*BetaH)).^(data(:,60)))</v>
      </c>
      <c r="V117" s="3" t="str">
        <f t="shared" si="35"/>
        <v>.*exp(-(V4L.*((data(:,65)/aL).^(kL)).*exp(data(:,69:72)*BetaL) + V3M.*((data(:,65)/aM).^(kM)).*exp(data(:,69:72)*BetaM) + V0H.*((data(:,65)/aH).^(kH)).*exp(data(:,69:72)*BetaH)))</v>
      </c>
      <c r="W117" s="3" t="str">
        <f t="shared" si="36"/>
        <v>.*((V4L.*(kL/aL)*(data(:,65)/aL).^(kL-1).*exp(data(:,69:72)*BetaL)).^(data(:,66))).*((V3M.*(kM/aM)*(data(:,65)/aM).^(kM -1).*exp(data(:,69:72)*BetaM)).^(data(:,67))).*((V0H.*(kH/aH)*(data(:,65)/aH).^(kH - 1).*exp(data(:,69:72)*BetaH)).^(data(:,68)))</v>
      </c>
      <c r="X117" s="3" t="str">
        <f t="shared" si="37"/>
        <v>.*exp(-(V4L.*((data(:,73)/aL).^(kL)).*exp(data(:,77:80)*BetaL) + V3M.*((data(:,73)/aM).^(kM)).*exp(data(:,77:80)*BetaM) + V0H.*((data(:,73)/aH).^(kH)).*exp(data(:,77:80)*BetaH)))</v>
      </c>
      <c r="Y117" s="3" t="str">
        <f t="shared" si="38"/>
        <v>.*((V4L.*(kL/aL)*(data(:,73)/aL).^(kL-1).*exp(data(:,77:80)*BetaL)).^(data(:,74))).*((V3M.*(kM/aM)*(data(:,73)/aM).^(kM -1).*exp(data(:,77:80)*BetaM)).^(data(:,75))).*((V0H.*(kH/aH)*(data(:,73)/aH).^(kH - 1).*exp(data(:,77:80)*BetaH)).^(data(:,76)))</v>
      </c>
      <c r="Z117" s="4" t="s">
        <v>11</v>
      </c>
      <c r="AC117" s="3" t="str">
        <f t="shared" si="39"/>
        <v>p116.*exp(-(V4L.*((data(:,1)/aL).^(kL)).*exp(data(:,5:8)*BetaL) + V3M.*((data(:,1)/aM).^(kM)).*exp(data(:,5:8)*BetaM) + V0H.*((data(:,1)/aH).^(kH)).*exp(data(:,5:8)*BetaH))).*((V4L.*(kL/aL)*(data(:,1)/aL).^(kL-1).*exp(data(:,5:8)*BetaL)).^(data(:,2))).*((V3M.*(kM/aM)*(data(:,1)/aM).^(kM -1).*exp(data(:,5:8)*BetaM)).^(data(:,3))).*((V0H.*(kH/aH)*(data(:,1)/aH).^(kH - 1).*exp(data(:,5:8)*BetaH)).^(data(:,4))).*exp(-(V4L.*((data(:,9)/aL).^(kL)).*exp(data(:,13:16)*BetaL) + V3M.*((data(:,9)/aM).^(kM)).*exp(data(:,13:16)*BetaM) + V0H.*((data(:,9)/aH).^(kH)).*exp(data(:,13:16)*BetaH))).*((V4L.*(kL/aL)*(data(:,9)/aL).^(kL-1).*exp(data(:,13:16)*BetaL)).^(data(:,10))).*((V3M.*(kM/aM)*(data(:,9)/aM).^(kM -1).*exp(data(:,13:16)*BetaM)).^(data(:,11))).*((V0H.*(kH/aH)*(data(:,9)/aH).^(kH - 1).*exp(data(:,13:16)*BetaH)).^(data(:,12))).*exp(-(V4L.*((data(:,17)/aL).^(kL)).*exp(data(:,21:24)*BetaL) + V3M.*((data(:,17)/aM).^(kM)).*exp(data(:,21:24)*BetaM) + V0H.*((data(:,17)/aH).^(kH)).*exp(data(:,21:24)*BetaH))).*((V4L.*(kL/aL)*(data(:,17)/aL).^(kL-1).*exp(data(:,21:24)*BetaL)).^(data(:,18))).*((V3M.*(kM/aM)*(data(:,17)/aM).^(kM -1).*exp(data(:,21:24)*BetaM)).^(data(:,19))).*((V0H.*(kH/aH)*(data(:,17)/aH).^(kH - 1).*exp(data(:,21:24)*BetaH)).^(data(:,20))).*exp(-(V4L.*((data(:,25)/aL).^(kL)).*exp(data(:,29:32)*BetaL) + V3M.*((data(:,25)/aM).^(kM)).*exp(data(:,29:32)*BetaM) + V0H.*((data(:,25)/aH).^(kH)).*exp(data(:,29:32)*BetaH))).*((V4L.*(kL/aL)*(data(:,25)/aL).^(kL-1).*exp(data(:,29:32)*BetaL)).^(data(:,26))).*((V3M.*(kM/aM)*(data(:,25)/aM).^(kM -1).*exp(data(:,29:32)*BetaM)).^(data(:,27))).*((V0H.*(kH/aH)*(data(:,25)/aH).^(kH - 1).*exp(data(:,29:32)*BetaH)).^(data(:,28))).*exp(-(V4L.*((data(:,33)/aL).^(kL)).*exp(data(:,37:40)*BetaL) + V3M.*((data(:,33)/aM).^(kM)).*exp(data(:,37:40)*BetaM) + V0H.*((data(:,33)/aH).^(kH)).*exp(data(:,37:40)*BetaH))).*((V4L.*(kL/aL)*(data(:,33)/aL).^(kL-1).*exp(data(:,37:40)*BetaL)).^(data(:,34))).*((V3M.*(kM/aM)*(data(:,33)/aM).^(kM -1).*exp(data(:,37:40)*BetaM)).^(data(:,35))).*((V0H.*(kH/aH)*(data(:,33)/aH).^(kH - 1).*exp(data(:,37:40)*BetaH)).^(data(:,36))).*exp(-(V4L.*((data(:,41)/aL).^(kL)).*exp(data(:,45:48)*BetaL) + V3M.*((data(:,41)/aM).^(kM)).*exp(data(:,45:48)*BetaM) + V0H.*((data(:,41)/aH).^(kH)).*exp(data(:,45:48)*BetaH))).*((V4L.*(kL/aL)*(data(:,41)/aL).^(kL-1).*exp(data(:,45:48)*BetaL)).^(data(:,42))).*((V3M.*(kM/aM)*(data(:,41)/aM).^(kM -1).*exp(data(:,45:48)*BetaM)).^(data(:,43))).*((V0H.*(kH/aH)*(data(:,41)/aH).^(kH - 1).*exp(data(:,45:48)*BetaH)).^(data(:,44))).*exp(-(V4L.*((data(:,49)/aL).^(kL)).*exp(data(:,53:56)*BetaL) + V3M.*((data(:,49)/aM).^(kM)).*exp(data(:,53:56)*BetaM) + V0H.*((data(:,49)/aH).^(kH)).*exp(data(:,53:56)*BetaH))).*((V4L.*(kL/aL)*(data(:,49)/aL).^(kL-1).*exp(data(:,53:56)*BetaL)).^(data(:,50))).*((V3M.*(kM/aM)*(data(:,49)/aM).^(kM -1).*exp(data(:,53:56)*BetaM)).^(data(:,51))).*((V0H.*(kH/aH)*(data(:,49)/aH).^(kH - 1).*exp(data(:,53:56)*BetaH)).^(data(:,52))).*exp(-(V4L.*((data(:,57)/aL).^(kL)).*exp(data(:,61:64)*BetaL) + V3M.*((data(:,57)/aM).^(kM)).*exp(data(:,61:64)*BetaM) + V0H.*((data(:,57)/aH).^(kH)).*exp(data(:,61:64)*BetaH))).*((V4L.*(kL/aL)*(data(:,57)/aL).^(kL-1).*exp(data(:,61:64)*BetaL)).^(data(:,58))).*((V3M.*(kM/aM)*(data(:,57)/aM).^(kM -1).*exp(data(:,61:64)*BetaM)).^(data(:,59))).*((V0H.*(kH/aH)*(data(:,57)/aH).^(kH - 1).*exp(data(:,61:64)*BetaH)).^(data(:,60))).*exp(-(V4L.*((data(:,65)/aL).^(kL)).*exp(data(:,69:72)*BetaL) + V3M.*((data(:,65)/aM).^(kM)).*exp(data(:,69:72)*BetaM) + V0H.*((data(:,65)/aH).^(kH)).*exp(data(:,69:72)*BetaH))).*((V4L.*(kL/aL)*(data(:,65)/aL).^(kL-1).*exp(data(:,69:72)*BetaL)).^(data(:,66))).*((V3M.*(kM/aM)*(data(:,65)/aM).^(kM -1).*exp(data(:,69:72)*BetaM)).^(data(:,67))).*((V0H.*(kH/aH)*(data(:,65)/aH).^(kH - 1).*exp(data(:,69:72)*BetaH)).^(data(:,68))).*exp(-(V4L.*((data(:,73)/aL).^(kL)).*exp(data(:,77:80)*BetaL) + V3M.*((data(:,73)/aM).^(kM)).*exp(data(:,77:80)*BetaM) + V0H.*((data(:,73)/aH).^(kH)).*exp(data(:,77:80)*BetaH))).*((V4L.*(kL/aL)*(data(:,73)/aL).^(kL-1).*exp(data(:,77:80)*BetaL)).^(data(:,74))).*((V3M.*(kM/aM)*(data(:,73)/aM).^(kM -1).*exp(data(:,77:80)*BetaM)).^(data(:,75))).*((V0H.*(kH/aH)*(data(:,73)/aH).^(kH - 1).*exp(data(:,77:80)*BetaH)).^(data(:,76)))+…</v>
      </c>
    </row>
    <row r="118" spans="1:29">
      <c r="A118" s="3" t="s">
        <v>122</v>
      </c>
      <c r="B118" s="3" t="s">
        <v>32</v>
      </c>
      <c r="C118" s="3" t="s">
        <v>12</v>
      </c>
      <c r="E118" s="3" t="s">
        <v>139</v>
      </c>
      <c r="F118" s="3" t="str">
        <f t="shared" si="20"/>
        <v>.*exp(-(V4L.*((data(:,1)/aL).^(kL)).*exp(data(:,5:8)*BetaL) + V3M.*((data(:,1)/aM).^(kM)).*exp(data(:,5:8)*BetaM) + V1H.*((data(:,1)/aH).^(kH)).*exp(data(:,5:8)*BetaH)))</v>
      </c>
      <c r="G118" s="3" t="str">
        <f t="shared" si="21"/>
        <v>.*((V4L.*(kL/aL)*(data(:,1)/aL).^(kL-1).*exp(data(:,5:8)*BetaL)).^(data(:,2))).*((V3M.*(kM/aM)*(data(:,1)/aM).^(kM -1).*exp(data(:,5:8)*BetaM)).^(data(:,3))).*((V1H.*(kH/aH)*(data(:,1)/aH).^(kH - 1).*exp(data(:,5:8)*BetaH)).^(data(:,4)))</v>
      </c>
      <c r="H118" s="3" t="str">
        <f t="shared" si="22"/>
        <v>.*exp(-(V4L.*((data(:,9)/aL).^(kL)).*exp(data(:,13:16)*BetaL) + V3M.*((data(:,9)/aM).^(kM)).*exp(data(:,13:16)*BetaM) + V1H.*((data(:,9)/aH).^(kH)).*exp(data(:,13:16)*BetaH)))</v>
      </c>
      <c r="I118" s="3" t="str">
        <f t="shared" si="23"/>
        <v>.*((V4L.*(kL/aL)*(data(:,9)/aL).^(kL-1).*exp(data(:,13:16)*BetaL)).^(data(:,10))).*((V3M.*(kM/aM)*(data(:,9)/aM).^(kM -1).*exp(data(:,13:16)*BetaM)).^(data(:,11))).*((V1H.*(kH/aH)*(data(:,9)/aH).^(kH - 1).*exp(data(:,13:16)*BetaH)).^(data(:,12)))</v>
      </c>
      <c r="J118" s="3" t="str">
        <f t="shared" si="24"/>
        <v>.*exp(-(V4L.*((data(:,17)/aL).^(kL)).*exp(data(:,21:24)*BetaL) + V3M.*((data(:,17)/aM).^(kM)).*exp(data(:,21:24)*BetaM) + V1H.*((data(:,17)/aH).^(kH)).*exp(data(:,21:24)*BetaH)))</v>
      </c>
      <c r="K118" s="3" t="str">
        <f t="shared" si="25"/>
        <v>.*((V4L.*(kL/aL)*(data(:,17)/aL).^(kL-1).*exp(data(:,21:24)*BetaL)).^(data(:,18))).*((V3M.*(kM/aM)*(data(:,17)/aM).^(kM -1).*exp(data(:,21:24)*BetaM)).^(data(:,19))).*((V1H.*(kH/aH)*(data(:,17)/aH).^(kH - 1).*exp(data(:,21:24)*BetaH)).^(data(:,20)))</v>
      </c>
      <c r="L118" s="3" t="str">
        <f t="shared" si="26"/>
        <v>.*exp(-(V4L.*((data(:,25)/aL).^(kL)).*exp(data(:,29:32)*BetaL) + V3M.*((data(:,25)/aM).^(kM)).*exp(data(:,29:32)*BetaM) + V1H.*((data(:,25)/aH).^(kH)).*exp(data(:,29:32)*BetaH)))</v>
      </c>
      <c r="M118" s="3" t="str">
        <f t="shared" si="25"/>
        <v>.*((V4L.*(kL/aL)*(data(:,25)/aL).^(kL-1).*exp(data(:,29:32)*BetaL)).^(data(:,26))).*((V3M.*(kM/aM)*(data(:,25)/aM).^(kM -1).*exp(data(:,29:32)*BetaM)).^(data(:,27))).*((V1H.*(kH/aH)*(data(:,25)/aH).^(kH - 1).*exp(data(:,29:32)*BetaH)).^(data(:,28)))</v>
      </c>
      <c r="N118" s="3" t="str">
        <f t="shared" si="27"/>
        <v>.*exp(-(V4L.*((data(:,33)/aL).^(kL)).*exp(data(:,37:40)*BetaL) + V3M.*((data(:,33)/aM).^(kM)).*exp(data(:,37:40)*BetaM) + V1H.*((data(:,33)/aH).^(kH)).*exp(data(:,37:40)*BetaH)))</v>
      </c>
      <c r="O118" s="3" t="str">
        <f t="shared" si="28"/>
        <v>.*((V4L.*(kL/aL)*(data(:,33)/aL).^(kL-1).*exp(data(:,37:40)*BetaL)).^(data(:,34))).*((V3M.*(kM/aM)*(data(:,33)/aM).^(kM -1).*exp(data(:,37:40)*BetaM)).^(data(:,35))).*((V1H.*(kH/aH)*(data(:,33)/aH).^(kH - 1).*exp(data(:,37:40)*BetaH)).^(data(:,36)))</v>
      </c>
      <c r="P118" s="3" t="str">
        <f t="shared" si="29"/>
        <v>.*exp(-(V4L.*((data(:,41)/aL).^(kL)).*exp(data(:,45:48)*BetaL) + V3M.*((data(:,41)/aM).^(kM)).*exp(data(:,45:48)*BetaM) + V1H.*((data(:,41)/aH).^(kH)).*exp(data(:,45:48)*BetaH)))</v>
      </c>
      <c r="Q118" s="3" t="str">
        <f t="shared" si="30"/>
        <v>.*((V4L.*(kL/aL)*(data(:,41)/aL).^(kL-1).*exp(data(:,45:48)*BetaL)).^(data(:,42))).*((V3M.*(kM/aM)*(data(:,41)/aM).^(kM -1).*exp(data(:,45:48)*BetaM)).^(data(:,43))).*((V1H.*(kH/aH)*(data(:,41)/aH).^(kH - 1).*exp(data(:,45:48)*BetaH)).^(data(:,44)))</v>
      </c>
      <c r="R118" s="3" t="str">
        <f t="shared" si="31"/>
        <v>.*exp(-(V4L.*((data(:,49)/aL).^(kL)).*exp(data(:,53:56)*BetaL) + V3M.*((data(:,49)/aM).^(kM)).*exp(data(:,53:56)*BetaM) + V1H.*((data(:,49)/aH).^(kH)).*exp(data(:,53:56)*BetaH)))</v>
      </c>
      <c r="S118" s="3" t="str">
        <f t="shared" si="32"/>
        <v>.*((V4L.*(kL/aL)*(data(:,49)/aL).^(kL-1).*exp(data(:,53:56)*BetaL)).^(data(:,50))).*((V3M.*(kM/aM)*(data(:,49)/aM).^(kM -1).*exp(data(:,53:56)*BetaM)).^(data(:,51))).*((V1H.*(kH/aH)*(data(:,49)/aH).^(kH - 1).*exp(data(:,53:56)*BetaH)).^(data(:,52)))</v>
      </c>
      <c r="T118" s="3" t="str">
        <f t="shared" si="33"/>
        <v>.*exp(-(V4L.*((data(:,57)/aL).^(kL)).*exp(data(:,61:64)*BetaL) + V3M.*((data(:,57)/aM).^(kM)).*exp(data(:,61:64)*BetaM) + V1H.*((data(:,57)/aH).^(kH)).*exp(data(:,61:64)*BetaH)))</v>
      </c>
      <c r="U118" s="3" t="str">
        <f t="shared" si="34"/>
        <v>.*((V4L.*(kL/aL)*(data(:,57)/aL).^(kL-1).*exp(data(:,61:64)*BetaL)).^(data(:,58))).*((V3M.*(kM/aM)*(data(:,57)/aM).^(kM -1).*exp(data(:,61:64)*BetaM)).^(data(:,59))).*((V1H.*(kH/aH)*(data(:,57)/aH).^(kH - 1).*exp(data(:,61:64)*BetaH)).^(data(:,60)))</v>
      </c>
      <c r="V118" s="3" t="str">
        <f t="shared" si="35"/>
        <v>.*exp(-(V4L.*((data(:,65)/aL).^(kL)).*exp(data(:,69:72)*BetaL) + V3M.*((data(:,65)/aM).^(kM)).*exp(data(:,69:72)*BetaM) + V1H.*((data(:,65)/aH).^(kH)).*exp(data(:,69:72)*BetaH)))</v>
      </c>
      <c r="W118" s="3" t="str">
        <f t="shared" si="36"/>
        <v>.*((V4L.*(kL/aL)*(data(:,65)/aL).^(kL-1).*exp(data(:,69:72)*BetaL)).^(data(:,66))).*((V3M.*(kM/aM)*(data(:,65)/aM).^(kM -1).*exp(data(:,69:72)*BetaM)).^(data(:,67))).*((V1H.*(kH/aH)*(data(:,65)/aH).^(kH - 1).*exp(data(:,69:72)*BetaH)).^(data(:,68)))</v>
      </c>
      <c r="X118" s="3" t="str">
        <f t="shared" si="37"/>
        <v>.*exp(-(V4L.*((data(:,73)/aL).^(kL)).*exp(data(:,77:80)*BetaL) + V3M.*((data(:,73)/aM).^(kM)).*exp(data(:,77:80)*BetaM) + V1H.*((data(:,73)/aH).^(kH)).*exp(data(:,77:80)*BetaH)))</v>
      </c>
      <c r="Y118" s="3" t="str">
        <f t="shared" si="38"/>
        <v>.*((V4L.*(kL/aL)*(data(:,73)/aL).^(kL-1).*exp(data(:,77:80)*BetaL)).^(data(:,74))).*((V3M.*(kM/aM)*(data(:,73)/aM).^(kM -1).*exp(data(:,77:80)*BetaM)).^(data(:,75))).*((V1H.*(kH/aH)*(data(:,73)/aH).^(kH - 1).*exp(data(:,77:80)*BetaH)).^(data(:,76)))</v>
      </c>
      <c r="Z118" s="4" t="s">
        <v>11</v>
      </c>
      <c r="AC118" s="3" t="str">
        <f t="shared" si="39"/>
        <v>p117.*exp(-(V4L.*((data(:,1)/aL).^(kL)).*exp(data(:,5:8)*BetaL) + V3M.*((data(:,1)/aM).^(kM)).*exp(data(:,5:8)*BetaM) + V1H.*((data(:,1)/aH).^(kH)).*exp(data(:,5:8)*BetaH))).*((V4L.*(kL/aL)*(data(:,1)/aL).^(kL-1).*exp(data(:,5:8)*BetaL)).^(data(:,2))).*((V3M.*(kM/aM)*(data(:,1)/aM).^(kM -1).*exp(data(:,5:8)*BetaM)).^(data(:,3))).*((V1H.*(kH/aH)*(data(:,1)/aH).^(kH - 1).*exp(data(:,5:8)*BetaH)).^(data(:,4))).*exp(-(V4L.*((data(:,9)/aL).^(kL)).*exp(data(:,13:16)*BetaL) + V3M.*((data(:,9)/aM).^(kM)).*exp(data(:,13:16)*BetaM) + V1H.*((data(:,9)/aH).^(kH)).*exp(data(:,13:16)*BetaH))).*((V4L.*(kL/aL)*(data(:,9)/aL).^(kL-1).*exp(data(:,13:16)*BetaL)).^(data(:,10))).*((V3M.*(kM/aM)*(data(:,9)/aM).^(kM -1).*exp(data(:,13:16)*BetaM)).^(data(:,11))).*((V1H.*(kH/aH)*(data(:,9)/aH).^(kH - 1).*exp(data(:,13:16)*BetaH)).^(data(:,12))).*exp(-(V4L.*((data(:,17)/aL).^(kL)).*exp(data(:,21:24)*BetaL) + V3M.*((data(:,17)/aM).^(kM)).*exp(data(:,21:24)*BetaM) + V1H.*((data(:,17)/aH).^(kH)).*exp(data(:,21:24)*BetaH))).*((V4L.*(kL/aL)*(data(:,17)/aL).^(kL-1).*exp(data(:,21:24)*BetaL)).^(data(:,18))).*((V3M.*(kM/aM)*(data(:,17)/aM).^(kM -1).*exp(data(:,21:24)*BetaM)).^(data(:,19))).*((V1H.*(kH/aH)*(data(:,17)/aH).^(kH - 1).*exp(data(:,21:24)*BetaH)).^(data(:,20))).*exp(-(V4L.*((data(:,25)/aL).^(kL)).*exp(data(:,29:32)*BetaL) + V3M.*((data(:,25)/aM).^(kM)).*exp(data(:,29:32)*BetaM) + V1H.*((data(:,25)/aH).^(kH)).*exp(data(:,29:32)*BetaH))).*((V4L.*(kL/aL)*(data(:,25)/aL).^(kL-1).*exp(data(:,29:32)*BetaL)).^(data(:,26))).*((V3M.*(kM/aM)*(data(:,25)/aM).^(kM -1).*exp(data(:,29:32)*BetaM)).^(data(:,27))).*((V1H.*(kH/aH)*(data(:,25)/aH).^(kH - 1).*exp(data(:,29:32)*BetaH)).^(data(:,28))).*exp(-(V4L.*((data(:,33)/aL).^(kL)).*exp(data(:,37:40)*BetaL) + V3M.*((data(:,33)/aM).^(kM)).*exp(data(:,37:40)*BetaM) + V1H.*((data(:,33)/aH).^(kH)).*exp(data(:,37:40)*BetaH))).*((V4L.*(kL/aL)*(data(:,33)/aL).^(kL-1).*exp(data(:,37:40)*BetaL)).^(data(:,34))).*((V3M.*(kM/aM)*(data(:,33)/aM).^(kM -1).*exp(data(:,37:40)*BetaM)).^(data(:,35))).*((V1H.*(kH/aH)*(data(:,33)/aH).^(kH - 1).*exp(data(:,37:40)*BetaH)).^(data(:,36))).*exp(-(V4L.*((data(:,41)/aL).^(kL)).*exp(data(:,45:48)*BetaL) + V3M.*((data(:,41)/aM).^(kM)).*exp(data(:,45:48)*BetaM) + V1H.*((data(:,41)/aH).^(kH)).*exp(data(:,45:48)*BetaH))).*((V4L.*(kL/aL)*(data(:,41)/aL).^(kL-1).*exp(data(:,45:48)*BetaL)).^(data(:,42))).*((V3M.*(kM/aM)*(data(:,41)/aM).^(kM -1).*exp(data(:,45:48)*BetaM)).^(data(:,43))).*((V1H.*(kH/aH)*(data(:,41)/aH).^(kH - 1).*exp(data(:,45:48)*BetaH)).^(data(:,44))).*exp(-(V4L.*((data(:,49)/aL).^(kL)).*exp(data(:,53:56)*BetaL) + V3M.*((data(:,49)/aM).^(kM)).*exp(data(:,53:56)*BetaM) + V1H.*((data(:,49)/aH).^(kH)).*exp(data(:,53:56)*BetaH))).*((V4L.*(kL/aL)*(data(:,49)/aL).^(kL-1).*exp(data(:,53:56)*BetaL)).^(data(:,50))).*((V3M.*(kM/aM)*(data(:,49)/aM).^(kM -1).*exp(data(:,53:56)*BetaM)).^(data(:,51))).*((V1H.*(kH/aH)*(data(:,49)/aH).^(kH - 1).*exp(data(:,53:56)*BetaH)).^(data(:,52))).*exp(-(V4L.*((data(:,57)/aL).^(kL)).*exp(data(:,61:64)*BetaL) + V3M.*((data(:,57)/aM).^(kM)).*exp(data(:,61:64)*BetaM) + V1H.*((data(:,57)/aH).^(kH)).*exp(data(:,61:64)*BetaH))).*((V4L.*(kL/aL)*(data(:,57)/aL).^(kL-1).*exp(data(:,61:64)*BetaL)).^(data(:,58))).*((V3M.*(kM/aM)*(data(:,57)/aM).^(kM -1).*exp(data(:,61:64)*BetaM)).^(data(:,59))).*((V1H.*(kH/aH)*(data(:,57)/aH).^(kH - 1).*exp(data(:,61:64)*BetaH)).^(data(:,60))).*exp(-(V4L.*((data(:,65)/aL).^(kL)).*exp(data(:,69:72)*BetaL) + V3M.*((data(:,65)/aM).^(kM)).*exp(data(:,69:72)*BetaM) + V1H.*((data(:,65)/aH).^(kH)).*exp(data(:,69:72)*BetaH))).*((V4L.*(kL/aL)*(data(:,65)/aL).^(kL-1).*exp(data(:,69:72)*BetaL)).^(data(:,66))).*((V3M.*(kM/aM)*(data(:,65)/aM).^(kM -1).*exp(data(:,69:72)*BetaM)).^(data(:,67))).*((V1H.*(kH/aH)*(data(:,65)/aH).^(kH - 1).*exp(data(:,69:72)*BetaH)).^(data(:,68))).*exp(-(V4L.*((data(:,73)/aL).^(kL)).*exp(data(:,77:80)*BetaL) + V3M.*((data(:,73)/aM).^(kM)).*exp(data(:,77:80)*BetaM) + V1H.*((data(:,73)/aH).^(kH)).*exp(data(:,77:80)*BetaH))).*((V4L.*(kL/aL)*(data(:,73)/aL).^(kL-1).*exp(data(:,77:80)*BetaL)).^(data(:,74))).*((V3M.*(kM/aM)*(data(:,73)/aM).^(kM -1).*exp(data(:,77:80)*BetaM)).^(data(:,75))).*((V1H.*(kH/aH)*(data(:,73)/aH).^(kH - 1).*exp(data(:,77:80)*BetaH)).^(data(:,76)))+…</v>
      </c>
    </row>
    <row r="119" spans="1:29">
      <c r="A119" s="3" t="s">
        <v>122</v>
      </c>
      <c r="B119" s="3" t="s">
        <v>32</v>
      </c>
      <c r="C119" s="3" t="s">
        <v>14</v>
      </c>
      <c r="E119" s="3" t="s">
        <v>140</v>
      </c>
      <c r="F119" s="3" t="str">
        <f t="shared" si="20"/>
        <v>.*exp(-(V4L.*((data(:,1)/aL).^(kL)).*exp(data(:,5:8)*BetaL) + V3M.*((data(:,1)/aM).^(kM)).*exp(data(:,5:8)*BetaM) + V2H.*((data(:,1)/aH).^(kH)).*exp(data(:,5:8)*BetaH)))</v>
      </c>
      <c r="G119" s="3" t="str">
        <f t="shared" si="21"/>
        <v>.*((V4L.*(kL/aL)*(data(:,1)/aL).^(kL-1).*exp(data(:,5:8)*BetaL)).^(data(:,2))).*((V3M.*(kM/aM)*(data(:,1)/aM).^(kM -1).*exp(data(:,5:8)*BetaM)).^(data(:,3))).*((V2H.*(kH/aH)*(data(:,1)/aH).^(kH - 1).*exp(data(:,5:8)*BetaH)).^(data(:,4)))</v>
      </c>
      <c r="H119" s="3" t="str">
        <f t="shared" si="22"/>
        <v>.*exp(-(V4L.*((data(:,9)/aL).^(kL)).*exp(data(:,13:16)*BetaL) + V3M.*((data(:,9)/aM).^(kM)).*exp(data(:,13:16)*BetaM) + V2H.*((data(:,9)/aH).^(kH)).*exp(data(:,13:16)*BetaH)))</v>
      </c>
      <c r="I119" s="3" t="str">
        <f t="shared" si="23"/>
        <v>.*((V4L.*(kL/aL)*(data(:,9)/aL).^(kL-1).*exp(data(:,13:16)*BetaL)).^(data(:,10))).*((V3M.*(kM/aM)*(data(:,9)/aM).^(kM -1).*exp(data(:,13:16)*BetaM)).^(data(:,11))).*((V2H.*(kH/aH)*(data(:,9)/aH).^(kH - 1).*exp(data(:,13:16)*BetaH)).^(data(:,12)))</v>
      </c>
      <c r="J119" s="3" t="str">
        <f t="shared" si="24"/>
        <v>.*exp(-(V4L.*((data(:,17)/aL).^(kL)).*exp(data(:,21:24)*BetaL) + V3M.*((data(:,17)/aM).^(kM)).*exp(data(:,21:24)*BetaM) + V2H.*((data(:,17)/aH).^(kH)).*exp(data(:,21:24)*BetaH)))</v>
      </c>
      <c r="K119" s="3" t="str">
        <f t="shared" si="25"/>
        <v>.*((V4L.*(kL/aL)*(data(:,17)/aL).^(kL-1).*exp(data(:,21:24)*BetaL)).^(data(:,18))).*((V3M.*(kM/aM)*(data(:,17)/aM).^(kM -1).*exp(data(:,21:24)*BetaM)).^(data(:,19))).*((V2H.*(kH/aH)*(data(:,17)/aH).^(kH - 1).*exp(data(:,21:24)*BetaH)).^(data(:,20)))</v>
      </c>
      <c r="L119" s="3" t="str">
        <f t="shared" si="26"/>
        <v>.*exp(-(V4L.*((data(:,25)/aL).^(kL)).*exp(data(:,29:32)*BetaL) + V3M.*((data(:,25)/aM).^(kM)).*exp(data(:,29:32)*BetaM) + V2H.*((data(:,25)/aH).^(kH)).*exp(data(:,29:32)*BetaH)))</v>
      </c>
      <c r="M119" s="3" t="str">
        <f t="shared" si="25"/>
        <v>.*((V4L.*(kL/aL)*(data(:,25)/aL).^(kL-1).*exp(data(:,29:32)*BetaL)).^(data(:,26))).*((V3M.*(kM/aM)*(data(:,25)/aM).^(kM -1).*exp(data(:,29:32)*BetaM)).^(data(:,27))).*((V2H.*(kH/aH)*(data(:,25)/aH).^(kH - 1).*exp(data(:,29:32)*BetaH)).^(data(:,28)))</v>
      </c>
      <c r="N119" s="3" t="str">
        <f t="shared" si="27"/>
        <v>.*exp(-(V4L.*((data(:,33)/aL).^(kL)).*exp(data(:,37:40)*BetaL) + V3M.*((data(:,33)/aM).^(kM)).*exp(data(:,37:40)*BetaM) + V2H.*((data(:,33)/aH).^(kH)).*exp(data(:,37:40)*BetaH)))</v>
      </c>
      <c r="O119" s="3" t="str">
        <f t="shared" si="28"/>
        <v>.*((V4L.*(kL/aL)*(data(:,33)/aL).^(kL-1).*exp(data(:,37:40)*BetaL)).^(data(:,34))).*((V3M.*(kM/aM)*(data(:,33)/aM).^(kM -1).*exp(data(:,37:40)*BetaM)).^(data(:,35))).*((V2H.*(kH/aH)*(data(:,33)/aH).^(kH - 1).*exp(data(:,37:40)*BetaH)).^(data(:,36)))</v>
      </c>
      <c r="P119" s="3" t="str">
        <f t="shared" si="29"/>
        <v>.*exp(-(V4L.*((data(:,41)/aL).^(kL)).*exp(data(:,45:48)*BetaL) + V3M.*((data(:,41)/aM).^(kM)).*exp(data(:,45:48)*BetaM) + V2H.*((data(:,41)/aH).^(kH)).*exp(data(:,45:48)*BetaH)))</v>
      </c>
      <c r="Q119" s="3" t="str">
        <f t="shared" si="30"/>
        <v>.*((V4L.*(kL/aL)*(data(:,41)/aL).^(kL-1).*exp(data(:,45:48)*BetaL)).^(data(:,42))).*((V3M.*(kM/aM)*(data(:,41)/aM).^(kM -1).*exp(data(:,45:48)*BetaM)).^(data(:,43))).*((V2H.*(kH/aH)*(data(:,41)/aH).^(kH - 1).*exp(data(:,45:48)*BetaH)).^(data(:,44)))</v>
      </c>
      <c r="R119" s="3" t="str">
        <f t="shared" si="31"/>
        <v>.*exp(-(V4L.*((data(:,49)/aL).^(kL)).*exp(data(:,53:56)*BetaL) + V3M.*((data(:,49)/aM).^(kM)).*exp(data(:,53:56)*BetaM) + V2H.*((data(:,49)/aH).^(kH)).*exp(data(:,53:56)*BetaH)))</v>
      </c>
      <c r="S119" s="3" t="str">
        <f t="shared" si="32"/>
        <v>.*((V4L.*(kL/aL)*(data(:,49)/aL).^(kL-1).*exp(data(:,53:56)*BetaL)).^(data(:,50))).*((V3M.*(kM/aM)*(data(:,49)/aM).^(kM -1).*exp(data(:,53:56)*BetaM)).^(data(:,51))).*((V2H.*(kH/aH)*(data(:,49)/aH).^(kH - 1).*exp(data(:,53:56)*BetaH)).^(data(:,52)))</v>
      </c>
      <c r="T119" s="3" t="str">
        <f t="shared" si="33"/>
        <v>.*exp(-(V4L.*((data(:,57)/aL).^(kL)).*exp(data(:,61:64)*BetaL) + V3M.*((data(:,57)/aM).^(kM)).*exp(data(:,61:64)*BetaM) + V2H.*((data(:,57)/aH).^(kH)).*exp(data(:,61:64)*BetaH)))</v>
      </c>
      <c r="U119" s="3" t="str">
        <f t="shared" si="34"/>
        <v>.*((V4L.*(kL/aL)*(data(:,57)/aL).^(kL-1).*exp(data(:,61:64)*BetaL)).^(data(:,58))).*((V3M.*(kM/aM)*(data(:,57)/aM).^(kM -1).*exp(data(:,61:64)*BetaM)).^(data(:,59))).*((V2H.*(kH/aH)*(data(:,57)/aH).^(kH - 1).*exp(data(:,61:64)*BetaH)).^(data(:,60)))</v>
      </c>
      <c r="V119" s="3" t="str">
        <f t="shared" si="35"/>
        <v>.*exp(-(V4L.*((data(:,65)/aL).^(kL)).*exp(data(:,69:72)*BetaL) + V3M.*((data(:,65)/aM).^(kM)).*exp(data(:,69:72)*BetaM) + V2H.*((data(:,65)/aH).^(kH)).*exp(data(:,69:72)*BetaH)))</v>
      </c>
      <c r="W119" s="3" t="str">
        <f t="shared" si="36"/>
        <v>.*((V4L.*(kL/aL)*(data(:,65)/aL).^(kL-1).*exp(data(:,69:72)*BetaL)).^(data(:,66))).*((V3M.*(kM/aM)*(data(:,65)/aM).^(kM -1).*exp(data(:,69:72)*BetaM)).^(data(:,67))).*((V2H.*(kH/aH)*(data(:,65)/aH).^(kH - 1).*exp(data(:,69:72)*BetaH)).^(data(:,68)))</v>
      </c>
      <c r="X119" s="3" t="str">
        <f t="shared" si="37"/>
        <v>.*exp(-(V4L.*((data(:,73)/aL).^(kL)).*exp(data(:,77:80)*BetaL) + V3M.*((data(:,73)/aM).^(kM)).*exp(data(:,77:80)*BetaM) + V2H.*((data(:,73)/aH).^(kH)).*exp(data(:,77:80)*BetaH)))</v>
      </c>
      <c r="Y119" s="3" t="str">
        <f t="shared" si="38"/>
        <v>.*((V4L.*(kL/aL)*(data(:,73)/aL).^(kL-1).*exp(data(:,77:80)*BetaL)).^(data(:,74))).*((V3M.*(kM/aM)*(data(:,73)/aM).^(kM -1).*exp(data(:,77:80)*BetaM)).^(data(:,75))).*((V2H.*(kH/aH)*(data(:,73)/aH).^(kH - 1).*exp(data(:,77:80)*BetaH)).^(data(:,76)))</v>
      </c>
      <c r="Z119" s="4" t="s">
        <v>11</v>
      </c>
      <c r="AC119" s="3" t="str">
        <f t="shared" si="39"/>
        <v>p118.*exp(-(V4L.*((data(:,1)/aL).^(kL)).*exp(data(:,5:8)*BetaL) + V3M.*((data(:,1)/aM).^(kM)).*exp(data(:,5:8)*BetaM) + V2H.*((data(:,1)/aH).^(kH)).*exp(data(:,5:8)*BetaH))).*((V4L.*(kL/aL)*(data(:,1)/aL).^(kL-1).*exp(data(:,5:8)*BetaL)).^(data(:,2))).*((V3M.*(kM/aM)*(data(:,1)/aM).^(kM -1).*exp(data(:,5:8)*BetaM)).^(data(:,3))).*((V2H.*(kH/aH)*(data(:,1)/aH).^(kH - 1).*exp(data(:,5:8)*BetaH)).^(data(:,4))).*exp(-(V4L.*((data(:,9)/aL).^(kL)).*exp(data(:,13:16)*BetaL) + V3M.*((data(:,9)/aM).^(kM)).*exp(data(:,13:16)*BetaM) + V2H.*((data(:,9)/aH).^(kH)).*exp(data(:,13:16)*BetaH))).*((V4L.*(kL/aL)*(data(:,9)/aL).^(kL-1).*exp(data(:,13:16)*BetaL)).^(data(:,10))).*((V3M.*(kM/aM)*(data(:,9)/aM).^(kM -1).*exp(data(:,13:16)*BetaM)).^(data(:,11))).*((V2H.*(kH/aH)*(data(:,9)/aH).^(kH - 1).*exp(data(:,13:16)*BetaH)).^(data(:,12))).*exp(-(V4L.*((data(:,17)/aL).^(kL)).*exp(data(:,21:24)*BetaL) + V3M.*((data(:,17)/aM).^(kM)).*exp(data(:,21:24)*BetaM) + V2H.*((data(:,17)/aH).^(kH)).*exp(data(:,21:24)*BetaH))).*((V4L.*(kL/aL)*(data(:,17)/aL).^(kL-1).*exp(data(:,21:24)*BetaL)).^(data(:,18))).*((V3M.*(kM/aM)*(data(:,17)/aM).^(kM -1).*exp(data(:,21:24)*BetaM)).^(data(:,19))).*((V2H.*(kH/aH)*(data(:,17)/aH).^(kH - 1).*exp(data(:,21:24)*BetaH)).^(data(:,20))).*exp(-(V4L.*((data(:,25)/aL).^(kL)).*exp(data(:,29:32)*BetaL) + V3M.*((data(:,25)/aM).^(kM)).*exp(data(:,29:32)*BetaM) + V2H.*((data(:,25)/aH).^(kH)).*exp(data(:,29:32)*BetaH))).*((V4L.*(kL/aL)*(data(:,25)/aL).^(kL-1).*exp(data(:,29:32)*BetaL)).^(data(:,26))).*((V3M.*(kM/aM)*(data(:,25)/aM).^(kM -1).*exp(data(:,29:32)*BetaM)).^(data(:,27))).*((V2H.*(kH/aH)*(data(:,25)/aH).^(kH - 1).*exp(data(:,29:32)*BetaH)).^(data(:,28))).*exp(-(V4L.*((data(:,33)/aL).^(kL)).*exp(data(:,37:40)*BetaL) + V3M.*((data(:,33)/aM).^(kM)).*exp(data(:,37:40)*BetaM) + V2H.*((data(:,33)/aH).^(kH)).*exp(data(:,37:40)*BetaH))).*((V4L.*(kL/aL)*(data(:,33)/aL).^(kL-1).*exp(data(:,37:40)*BetaL)).^(data(:,34))).*((V3M.*(kM/aM)*(data(:,33)/aM).^(kM -1).*exp(data(:,37:40)*BetaM)).^(data(:,35))).*((V2H.*(kH/aH)*(data(:,33)/aH).^(kH - 1).*exp(data(:,37:40)*BetaH)).^(data(:,36))).*exp(-(V4L.*((data(:,41)/aL).^(kL)).*exp(data(:,45:48)*BetaL) + V3M.*((data(:,41)/aM).^(kM)).*exp(data(:,45:48)*BetaM) + V2H.*((data(:,41)/aH).^(kH)).*exp(data(:,45:48)*BetaH))).*((V4L.*(kL/aL)*(data(:,41)/aL).^(kL-1).*exp(data(:,45:48)*BetaL)).^(data(:,42))).*((V3M.*(kM/aM)*(data(:,41)/aM).^(kM -1).*exp(data(:,45:48)*BetaM)).^(data(:,43))).*((V2H.*(kH/aH)*(data(:,41)/aH).^(kH - 1).*exp(data(:,45:48)*BetaH)).^(data(:,44))).*exp(-(V4L.*((data(:,49)/aL).^(kL)).*exp(data(:,53:56)*BetaL) + V3M.*((data(:,49)/aM).^(kM)).*exp(data(:,53:56)*BetaM) + V2H.*((data(:,49)/aH).^(kH)).*exp(data(:,53:56)*BetaH))).*((V4L.*(kL/aL)*(data(:,49)/aL).^(kL-1).*exp(data(:,53:56)*BetaL)).^(data(:,50))).*((V3M.*(kM/aM)*(data(:,49)/aM).^(kM -1).*exp(data(:,53:56)*BetaM)).^(data(:,51))).*((V2H.*(kH/aH)*(data(:,49)/aH).^(kH - 1).*exp(data(:,53:56)*BetaH)).^(data(:,52))).*exp(-(V4L.*((data(:,57)/aL).^(kL)).*exp(data(:,61:64)*BetaL) + V3M.*((data(:,57)/aM).^(kM)).*exp(data(:,61:64)*BetaM) + V2H.*((data(:,57)/aH).^(kH)).*exp(data(:,61:64)*BetaH))).*((V4L.*(kL/aL)*(data(:,57)/aL).^(kL-1).*exp(data(:,61:64)*BetaL)).^(data(:,58))).*((V3M.*(kM/aM)*(data(:,57)/aM).^(kM -1).*exp(data(:,61:64)*BetaM)).^(data(:,59))).*((V2H.*(kH/aH)*(data(:,57)/aH).^(kH - 1).*exp(data(:,61:64)*BetaH)).^(data(:,60))).*exp(-(V4L.*((data(:,65)/aL).^(kL)).*exp(data(:,69:72)*BetaL) + V3M.*((data(:,65)/aM).^(kM)).*exp(data(:,69:72)*BetaM) + V2H.*((data(:,65)/aH).^(kH)).*exp(data(:,69:72)*BetaH))).*((V4L.*(kL/aL)*(data(:,65)/aL).^(kL-1).*exp(data(:,69:72)*BetaL)).^(data(:,66))).*((V3M.*(kM/aM)*(data(:,65)/aM).^(kM -1).*exp(data(:,69:72)*BetaM)).^(data(:,67))).*((V2H.*(kH/aH)*(data(:,65)/aH).^(kH - 1).*exp(data(:,69:72)*BetaH)).^(data(:,68))).*exp(-(V4L.*((data(:,73)/aL).^(kL)).*exp(data(:,77:80)*BetaL) + V3M.*((data(:,73)/aM).^(kM)).*exp(data(:,77:80)*BetaM) + V2H.*((data(:,73)/aH).^(kH)).*exp(data(:,77:80)*BetaH))).*((V4L.*(kL/aL)*(data(:,73)/aL).^(kL-1).*exp(data(:,77:80)*BetaL)).^(data(:,74))).*((V3M.*(kM/aM)*(data(:,73)/aM).^(kM -1).*exp(data(:,77:80)*BetaM)).^(data(:,75))).*((V2H.*(kH/aH)*(data(:,73)/aH).^(kH - 1).*exp(data(:,77:80)*BetaH)).^(data(:,76)))+…</v>
      </c>
    </row>
    <row r="120" spans="1:29">
      <c r="A120" s="3" t="s">
        <v>122</v>
      </c>
      <c r="B120" s="3" t="s">
        <v>32</v>
      </c>
      <c r="C120" s="3" t="s">
        <v>16</v>
      </c>
      <c r="E120" s="3" t="s">
        <v>141</v>
      </c>
      <c r="F120" s="3" t="str">
        <f t="shared" si="20"/>
        <v>.*exp(-(V4L.*((data(:,1)/aL).^(kL)).*exp(data(:,5:8)*BetaL) + V3M.*((data(:,1)/aM).^(kM)).*exp(data(:,5:8)*BetaM) + V3H.*((data(:,1)/aH).^(kH)).*exp(data(:,5:8)*BetaH)))</v>
      </c>
      <c r="G120" s="3" t="str">
        <f t="shared" si="21"/>
        <v>.*((V4L.*(kL/aL)*(data(:,1)/aL).^(kL-1).*exp(data(:,5:8)*BetaL)).^(data(:,2))).*((V3M.*(kM/aM)*(data(:,1)/aM).^(kM -1).*exp(data(:,5:8)*BetaM)).^(data(:,3))).*((V3H.*(kH/aH)*(data(:,1)/aH).^(kH - 1).*exp(data(:,5:8)*BetaH)).^(data(:,4)))</v>
      </c>
      <c r="H120" s="3" t="str">
        <f t="shared" si="22"/>
        <v>.*exp(-(V4L.*((data(:,9)/aL).^(kL)).*exp(data(:,13:16)*BetaL) + V3M.*((data(:,9)/aM).^(kM)).*exp(data(:,13:16)*BetaM) + V3H.*((data(:,9)/aH).^(kH)).*exp(data(:,13:16)*BetaH)))</v>
      </c>
      <c r="I120" s="3" t="str">
        <f t="shared" si="23"/>
        <v>.*((V4L.*(kL/aL)*(data(:,9)/aL).^(kL-1).*exp(data(:,13:16)*BetaL)).^(data(:,10))).*((V3M.*(kM/aM)*(data(:,9)/aM).^(kM -1).*exp(data(:,13:16)*BetaM)).^(data(:,11))).*((V3H.*(kH/aH)*(data(:,9)/aH).^(kH - 1).*exp(data(:,13:16)*BetaH)).^(data(:,12)))</v>
      </c>
      <c r="J120" s="3" t="str">
        <f t="shared" si="24"/>
        <v>.*exp(-(V4L.*((data(:,17)/aL).^(kL)).*exp(data(:,21:24)*BetaL) + V3M.*((data(:,17)/aM).^(kM)).*exp(data(:,21:24)*BetaM) + V3H.*((data(:,17)/aH).^(kH)).*exp(data(:,21:24)*BetaH)))</v>
      </c>
      <c r="K120" s="3" t="str">
        <f t="shared" si="25"/>
        <v>.*((V4L.*(kL/aL)*(data(:,17)/aL).^(kL-1).*exp(data(:,21:24)*BetaL)).^(data(:,18))).*((V3M.*(kM/aM)*(data(:,17)/aM).^(kM -1).*exp(data(:,21:24)*BetaM)).^(data(:,19))).*((V3H.*(kH/aH)*(data(:,17)/aH).^(kH - 1).*exp(data(:,21:24)*BetaH)).^(data(:,20)))</v>
      </c>
      <c r="L120" s="3" t="str">
        <f t="shared" si="26"/>
        <v>.*exp(-(V4L.*((data(:,25)/aL).^(kL)).*exp(data(:,29:32)*BetaL) + V3M.*((data(:,25)/aM).^(kM)).*exp(data(:,29:32)*BetaM) + V3H.*((data(:,25)/aH).^(kH)).*exp(data(:,29:32)*BetaH)))</v>
      </c>
      <c r="M120" s="3" t="str">
        <f t="shared" si="25"/>
        <v>.*((V4L.*(kL/aL)*(data(:,25)/aL).^(kL-1).*exp(data(:,29:32)*BetaL)).^(data(:,26))).*((V3M.*(kM/aM)*(data(:,25)/aM).^(kM -1).*exp(data(:,29:32)*BetaM)).^(data(:,27))).*((V3H.*(kH/aH)*(data(:,25)/aH).^(kH - 1).*exp(data(:,29:32)*BetaH)).^(data(:,28)))</v>
      </c>
      <c r="N120" s="3" t="str">
        <f t="shared" si="27"/>
        <v>.*exp(-(V4L.*((data(:,33)/aL).^(kL)).*exp(data(:,37:40)*BetaL) + V3M.*((data(:,33)/aM).^(kM)).*exp(data(:,37:40)*BetaM) + V3H.*((data(:,33)/aH).^(kH)).*exp(data(:,37:40)*BetaH)))</v>
      </c>
      <c r="O120" s="3" t="str">
        <f t="shared" si="28"/>
        <v>.*((V4L.*(kL/aL)*(data(:,33)/aL).^(kL-1).*exp(data(:,37:40)*BetaL)).^(data(:,34))).*((V3M.*(kM/aM)*(data(:,33)/aM).^(kM -1).*exp(data(:,37:40)*BetaM)).^(data(:,35))).*((V3H.*(kH/aH)*(data(:,33)/aH).^(kH - 1).*exp(data(:,37:40)*BetaH)).^(data(:,36)))</v>
      </c>
      <c r="P120" s="3" t="str">
        <f t="shared" si="29"/>
        <v>.*exp(-(V4L.*((data(:,41)/aL).^(kL)).*exp(data(:,45:48)*BetaL) + V3M.*((data(:,41)/aM).^(kM)).*exp(data(:,45:48)*BetaM) + V3H.*((data(:,41)/aH).^(kH)).*exp(data(:,45:48)*BetaH)))</v>
      </c>
      <c r="Q120" s="3" t="str">
        <f t="shared" si="30"/>
        <v>.*((V4L.*(kL/aL)*(data(:,41)/aL).^(kL-1).*exp(data(:,45:48)*BetaL)).^(data(:,42))).*((V3M.*(kM/aM)*(data(:,41)/aM).^(kM -1).*exp(data(:,45:48)*BetaM)).^(data(:,43))).*((V3H.*(kH/aH)*(data(:,41)/aH).^(kH - 1).*exp(data(:,45:48)*BetaH)).^(data(:,44)))</v>
      </c>
      <c r="R120" s="3" t="str">
        <f t="shared" si="31"/>
        <v>.*exp(-(V4L.*((data(:,49)/aL).^(kL)).*exp(data(:,53:56)*BetaL) + V3M.*((data(:,49)/aM).^(kM)).*exp(data(:,53:56)*BetaM) + V3H.*((data(:,49)/aH).^(kH)).*exp(data(:,53:56)*BetaH)))</v>
      </c>
      <c r="S120" s="3" t="str">
        <f t="shared" si="32"/>
        <v>.*((V4L.*(kL/aL)*(data(:,49)/aL).^(kL-1).*exp(data(:,53:56)*BetaL)).^(data(:,50))).*((V3M.*(kM/aM)*(data(:,49)/aM).^(kM -1).*exp(data(:,53:56)*BetaM)).^(data(:,51))).*((V3H.*(kH/aH)*(data(:,49)/aH).^(kH - 1).*exp(data(:,53:56)*BetaH)).^(data(:,52)))</v>
      </c>
      <c r="T120" s="3" t="str">
        <f t="shared" si="33"/>
        <v>.*exp(-(V4L.*((data(:,57)/aL).^(kL)).*exp(data(:,61:64)*BetaL) + V3M.*((data(:,57)/aM).^(kM)).*exp(data(:,61:64)*BetaM) + V3H.*((data(:,57)/aH).^(kH)).*exp(data(:,61:64)*BetaH)))</v>
      </c>
      <c r="U120" s="3" t="str">
        <f t="shared" si="34"/>
        <v>.*((V4L.*(kL/aL)*(data(:,57)/aL).^(kL-1).*exp(data(:,61:64)*BetaL)).^(data(:,58))).*((V3M.*(kM/aM)*(data(:,57)/aM).^(kM -1).*exp(data(:,61:64)*BetaM)).^(data(:,59))).*((V3H.*(kH/aH)*(data(:,57)/aH).^(kH - 1).*exp(data(:,61:64)*BetaH)).^(data(:,60)))</v>
      </c>
      <c r="V120" s="3" t="str">
        <f t="shared" si="35"/>
        <v>.*exp(-(V4L.*((data(:,65)/aL).^(kL)).*exp(data(:,69:72)*BetaL) + V3M.*((data(:,65)/aM).^(kM)).*exp(data(:,69:72)*BetaM) + V3H.*((data(:,65)/aH).^(kH)).*exp(data(:,69:72)*BetaH)))</v>
      </c>
      <c r="W120" s="3" t="str">
        <f t="shared" si="36"/>
        <v>.*((V4L.*(kL/aL)*(data(:,65)/aL).^(kL-1).*exp(data(:,69:72)*BetaL)).^(data(:,66))).*((V3M.*(kM/aM)*(data(:,65)/aM).^(kM -1).*exp(data(:,69:72)*BetaM)).^(data(:,67))).*((V3H.*(kH/aH)*(data(:,65)/aH).^(kH - 1).*exp(data(:,69:72)*BetaH)).^(data(:,68)))</v>
      </c>
      <c r="X120" s="3" t="str">
        <f t="shared" si="37"/>
        <v>.*exp(-(V4L.*((data(:,73)/aL).^(kL)).*exp(data(:,77:80)*BetaL) + V3M.*((data(:,73)/aM).^(kM)).*exp(data(:,77:80)*BetaM) + V3H.*((data(:,73)/aH).^(kH)).*exp(data(:,77:80)*BetaH)))</v>
      </c>
      <c r="Y120" s="3" t="str">
        <f t="shared" si="38"/>
        <v>.*((V4L.*(kL/aL)*(data(:,73)/aL).^(kL-1).*exp(data(:,77:80)*BetaL)).^(data(:,74))).*((V3M.*(kM/aM)*(data(:,73)/aM).^(kM -1).*exp(data(:,77:80)*BetaM)).^(data(:,75))).*((V3H.*(kH/aH)*(data(:,73)/aH).^(kH - 1).*exp(data(:,77:80)*BetaH)).^(data(:,76)))</v>
      </c>
      <c r="Z120" s="4" t="s">
        <v>11</v>
      </c>
      <c r="AC120" s="3" t="str">
        <f t="shared" si="39"/>
        <v>p119.*exp(-(V4L.*((data(:,1)/aL).^(kL)).*exp(data(:,5:8)*BetaL) + V3M.*((data(:,1)/aM).^(kM)).*exp(data(:,5:8)*BetaM) + V3H.*((data(:,1)/aH).^(kH)).*exp(data(:,5:8)*BetaH))).*((V4L.*(kL/aL)*(data(:,1)/aL).^(kL-1).*exp(data(:,5:8)*BetaL)).^(data(:,2))).*((V3M.*(kM/aM)*(data(:,1)/aM).^(kM -1).*exp(data(:,5:8)*BetaM)).^(data(:,3))).*((V3H.*(kH/aH)*(data(:,1)/aH).^(kH - 1).*exp(data(:,5:8)*BetaH)).^(data(:,4))).*exp(-(V4L.*((data(:,9)/aL).^(kL)).*exp(data(:,13:16)*BetaL) + V3M.*((data(:,9)/aM).^(kM)).*exp(data(:,13:16)*BetaM) + V3H.*((data(:,9)/aH).^(kH)).*exp(data(:,13:16)*BetaH))).*((V4L.*(kL/aL)*(data(:,9)/aL).^(kL-1).*exp(data(:,13:16)*BetaL)).^(data(:,10))).*((V3M.*(kM/aM)*(data(:,9)/aM).^(kM -1).*exp(data(:,13:16)*BetaM)).^(data(:,11))).*((V3H.*(kH/aH)*(data(:,9)/aH).^(kH - 1).*exp(data(:,13:16)*BetaH)).^(data(:,12))).*exp(-(V4L.*((data(:,17)/aL).^(kL)).*exp(data(:,21:24)*BetaL) + V3M.*((data(:,17)/aM).^(kM)).*exp(data(:,21:24)*BetaM) + V3H.*((data(:,17)/aH).^(kH)).*exp(data(:,21:24)*BetaH))).*((V4L.*(kL/aL)*(data(:,17)/aL).^(kL-1).*exp(data(:,21:24)*BetaL)).^(data(:,18))).*((V3M.*(kM/aM)*(data(:,17)/aM).^(kM -1).*exp(data(:,21:24)*BetaM)).^(data(:,19))).*((V3H.*(kH/aH)*(data(:,17)/aH).^(kH - 1).*exp(data(:,21:24)*BetaH)).^(data(:,20))).*exp(-(V4L.*((data(:,25)/aL).^(kL)).*exp(data(:,29:32)*BetaL) + V3M.*((data(:,25)/aM).^(kM)).*exp(data(:,29:32)*BetaM) + V3H.*((data(:,25)/aH).^(kH)).*exp(data(:,29:32)*BetaH))).*((V4L.*(kL/aL)*(data(:,25)/aL).^(kL-1).*exp(data(:,29:32)*BetaL)).^(data(:,26))).*((V3M.*(kM/aM)*(data(:,25)/aM).^(kM -1).*exp(data(:,29:32)*BetaM)).^(data(:,27))).*((V3H.*(kH/aH)*(data(:,25)/aH).^(kH - 1).*exp(data(:,29:32)*BetaH)).^(data(:,28))).*exp(-(V4L.*((data(:,33)/aL).^(kL)).*exp(data(:,37:40)*BetaL) + V3M.*((data(:,33)/aM).^(kM)).*exp(data(:,37:40)*BetaM) + V3H.*((data(:,33)/aH).^(kH)).*exp(data(:,37:40)*BetaH))).*((V4L.*(kL/aL)*(data(:,33)/aL).^(kL-1).*exp(data(:,37:40)*BetaL)).^(data(:,34))).*((V3M.*(kM/aM)*(data(:,33)/aM).^(kM -1).*exp(data(:,37:40)*BetaM)).^(data(:,35))).*((V3H.*(kH/aH)*(data(:,33)/aH).^(kH - 1).*exp(data(:,37:40)*BetaH)).^(data(:,36))).*exp(-(V4L.*((data(:,41)/aL).^(kL)).*exp(data(:,45:48)*BetaL) + V3M.*((data(:,41)/aM).^(kM)).*exp(data(:,45:48)*BetaM) + V3H.*((data(:,41)/aH).^(kH)).*exp(data(:,45:48)*BetaH))).*((V4L.*(kL/aL)*(data(:,41)/aL).^(kL-1).*exp(data(:,45:48)*BetaL)).^(data(:,42))).*((V3M.*(kM/aM)*(data(:,41)/aM).^(kM -1).*exp(data(:,45:48)*BetaM)).^(data(:,43))).*((V3H.*(kH/aH)*(data(:,41)/aH).^(kH - 1).*exp(data(:,45:48)*BetaH)).^(data(:,44))).*exp(-(V4L.*((data(:,49)/aL).^(kL)).*exp(data(:,53:56)*BetaL) + V3M.*((data(:,49)/aM).^(kM)).*exp(data(:,53:56)*BetaM) + V3H.*((data(:,49)/aH).^(kH)).*exp(data(:,53:56)*BetaH))).*((V4L.*(kL/aL)*(data(:,49)/aL).^(kL-1).*exp(data(:,53:56)*BetaL)).^(data(:,50))).*((V3M.*(kM/aM)*(data(:,49)/aM).^(kM -1).*exp(data(:,53:56)*BetaM)).^(data(:,51))).*((V3H.*(kH/aH)*(data(:,49)/aH).^(kH - 1).*exp(data(:,53:56)*BetaH)).^(data(:,52))).*exp(-(V4L.*((data(:,57)/aL).^(kL)).*exp(data(:,61:64)*BetaL) + V3M.*((data(:,57)/aM).^(kM)).*exp(data(:,61:64)*BetaM) + V3H.*((data(:,57)/aH).^(kH)).*exp(data(:,61:64)*BetaH))).*((V4L.*(kL/aL)*(data(:,57)/aL).^(kL-1).*exp(data(:,61:64)*BetaL)).^(data(:,58))).*((V3M.*(kM/aM)*(data(:,57)/aM).^(kM -1).*exp(data(:,61:64)*BetaM)).^(data(:,59))).*((V3H.*(kH/aH)*(data(:,57)/aH).^(kH - 1).*exp(data(:,61:64)*BetaH)).^(data(:,60))).*exp(-(V4L.*((data(:,65)/aL).^(kL)).*exp(data(:,69:72)*BetaL) + V3M.*((data(:,65)/aM).^(kM)).*exp(data(:,69:72)*BetaM) + V3H.*((data(:,65)/aH).^(kH)).*exp(data(:,69:72)*BetaH))).*((V4L.*(kL/aL)*(data(:,65)/aL).^(kL-1).*exp(data(:,69:72)*BetaL)).^(data(:,66))).*((V3M.*(kM/aM)*(data(:,65)/aM).^(kM -1).*exp(data(:,69:72)*BetaM)).^(data(:,67))).*((V3H.*(kH/aH)*(data(:,65)/aH).^(kH - 1).*exp(data(:,69:72)*BetaH)).^(data(:,68))).*exp(-(V4L.*((data(:,73)/aL).^(kL)).*exp(data(:,77:80)*BetaL) + V3M.*((data(:,73)/aM).^(kM)).*exp(data(:,77:80)*BetaM) + V3H.*((data(:,73)/aH).^(kH)).*exp(data(:,77:80)*BetaH))).*((V4L.*(kL/aL)*(data(:,73)/aL).^(kL-1).*exp(data(:,77:80)*BetaL)).^(data(:,74))).*((V3M.*(kM/aM)*(data(:,73)/aM).^(kM -1).*exp(data(:,77:80)*BetaM)).^(data(:,75))).*((V3H.*(kH/aH)*(data(:,73)/aH).^(kH - 1).*exp(data(:,77:80)*BetaH)).^(data(:,76)))+…</v>
      </c>
    </row>
    <row r="121" spans="1:29">
      <c r="A121" s="3" t="s">
        <v>122</v>
      </c>
      <c r="B121" s="3" t="s">
        <v>32</v>
      </c>
      <c r="C121" s="3" t="s">
        <v>18</v>
      </c>
      <c r="E121" s="3" t="s">
        <v>142</v>
      </c>
      <c r="F121" s="3" t="str">
        <f t="shared" si="20"/>
        <v>.*exp(-(V4L.*((data(:,1)/aL).^(kL)).*exp(data(:,5:8)*BetaL) + V3M.*((data(:,1)/aM).^(kM)).*exp(data(:,5:8)*BetaM) + V4H.*((data(:,1)/aH).^(kH)).*exp(data(:,5:8)*BetaH)))</v>
      </c>
      <c r="G121" s="3" t="str">
        <f t="shared" si="21"/>
        <v>.*((V4L.*(kL/aL)*(data(:,1)/aL).^(kL-1).*exp(data(:,5:8)*BetaL)).^(data(:,2))).*((V3M.*(kM/aM)*(data(:,1)/aM).^(kM -1).*exp(data(:,5:8)*BetaM)).^(data(:,3))).*((V4H.*(kH/aH)*(data(:,1)/aH).^(kH - 1).*exp(data(:,5:8)*BetaH)).^(data(:,4)))</v>
      </c>
      <c r="H121" s="3" t="str">
        <f t="shared" si="22"/>
        <v>.*exp(-(V4L.*((data(:,9)/aL).^(kL)).*exp(data(:,13:16)*BetaL) + V3M.*((data(:,9)/aM).^(kM)).*exp(data(:,13:16)*BetaM) + V4H.*((data(:,9)/aH).^(kH)).*exp(data(:,13:16)*BetaH)))</v>
      </c>
      <c r="I121" s="3" t="str">
        <f t="shared" si="23"/>
        <v>.*((V4L.*(kL/aL)*(data(:,9)/aL).^(kL-1).*exp(data(:,13:16)*BetaL)).^(data(:,10))).*((V3M.*(kM/aM)*(data(:,9)/aM).^(kM -1).*exp(data(:,13:16)*BetaM)).^(data(:,11))).*((V4H.*(kH/aH)*(data(:,9)/aH).^(kH - 1).*exp(data(:,13:16)*BetaH)).^(data(:,12)))</v>
      </c>
      <c r="J121" s="3" t="str">
        <f t="shared" si="24"/>
        <v>.*exp(-(V4L.*((data(:,17)/aL).^(kL)).*exp(data(:,21:24)*BetaL) + V3M.*((data(:,17)/aM).^(kM)).*exp(data(:,21:24)*BetaM) + V4H.*((data(:,17)/aH).^(kH)).*exp(data(:,21:24)*BetaH)))</v>
      </c>
      <c r="K121" s="3" t="str">
        <f t="shared" si="25"/>
        <v>.*((V4L.*(kL/aL)*(data(:,17)/aL).^(kL-1).*exp(data(:,21:24)*BetaL)).^(data(:,18))).*((V3M.*(kM/aM)*(data(:,17)/aM).^(kM -1).*exp(data(:,21:24)*BetaM)).^(data(:,19))).*((V4H.*(kH/aH)*(data(:,17)/aH).^(kH - 1).*exp(data(:,21:24)*BetaH)).^(data(:,20)))</v>
      </c>
      <c r="L121" s="3" t="str">
        <f t="shared" si="26"/>
        <v>.*exp(-(V4L.*((data(:,25)/aL).^(kL)).*exp(data(:,29:32)*BetaL) + V3M.*((data(:,25)/aM).^(kM)).*exp(data(:,29:32)*BetaM) + V4H.*((data(:,25)/aH).^(kH)).*exp(data(:,29:32)*BetaH)))</v>
      </c>
      <c r="M121" s="3" t="str">
        <f t="shared" si="25"/>
        <v>.*((V4L.*(kL/aL)*(data(:,25)/aL).^(kL-1).*exp(data(:,29:32)*BetaL)).^(data(:,26))).*((V3M.*(kM/aM)*(data(:,25)/aM).^(kM -1).*exp(data(:,29:32)*BetaM)).^(data(:,27))).*((V4H.*(kH/aH)*(data(:,25)/aH).^(kH - 1).*exp(data(:,29:32)*BetaH)).^(data(:,28)))</v>
      </c>
      <c r="N121" s="3" t="str">
        <f t="shared" si="27"/>
        <v>.*exp(-(V4L.*((data(:,33)/aL).^(kL)).*exp(data(:,37:40)*BetaL) + V3M.*((data(:,33)/aM).^(kM)).*exp(data(:,37:40)*BetaM) + V4H.*((data(:,33)/aH).^(kH)).*exp(data(:,37:40)*BetaH)))</v>
      </c>
      <c r="O121" s="3" t="str">
        <f t="shared" si="28"/>
        <v>.*((V4L.*(kL/aL)*(data(:,33)/aL).^(kL-1).*exp(data(:,37:40)*BetaL)).^(data(:,34))).*((V3M.*(kM/aM)*(data(:,33)/aM).^(kM -1).*exp(data(:,37:40)*BetaM)).^(data(:,35))).*((V4H.*(kH/aH)*(data(:,33)/aH).^(kH - 1).*exp(data(:,37:40)*BetaH)).^(data(:,36)))</v>
      </c>
      <c r="P121" s="3" t="str">
        <f t="shared" si="29"/>
        <v>.*exp(-(V4L.*((data(:,41)/aL).^(kL)).*exp(data(:,45:48)*BetaL) + V3M.*((data(:,41)/aM).^(kM)).*exp(data(:,45:48)*BetaM) + V4H.*((data(:,41)/aH).^(kH)).*exp(data(:,45:48)*BetaH)))</v>
      </c>
      <c r="Q121" s="3" t="str">
        <f t="shared" si="30"/>
        <v>.*((V4L.*(kL/aL)*(data(:,41)/aL).^(kL-1).*exp(data(:,45:48)*BetaL)).^(data(:,42))).*((V3M.*(kM/aM)*(data(:,41)/aM).^(kM -1).*exp(data(:,45:48)*BetaM)).^(data(:,43))).*((V4H.*(kH/aH)*(data(:,41)/aH).^(kH - 1).*exp(data(:,45:48)*BetaH)).^(data(:,44)))</v>
      </c>
      <c r="R121" s="3" t="str">
        <f t="shared" si="31"/>
        <v>.*exp(-(V4L.*((data(:,49)/aL).^(kL)).*exp(data(:,53:56)*BetaL) + V3M.*((data(:,49)/aM).^(kM)).*exp(data(:,53:56)*BetaM) + V4H.*((data(:,49)/aH).^(kH)).*exp(data(:,53:56)*BetaH)))</v>
      </c>
      <c r="S121" s="3" t="str">
        <f t="shared" si="32"/>
        <v>.*((V4L.*(kL/aL)*(data(:,49)/aL).^(kL-1).*exp(data(:,53:56)*BetaL)).^(data(:,50))).*((V3M.*(kM/aM)*(data(:,49)/aM).^(kM -1).*exp(data(:,53:56)*BetaM)).^(data(:,51))).*((V4H.*(kH/aH)*(data(:,49)/aH).^(kH - 1).*exp(data(:,53:56)*BetaH)).^(data(:,52)))</v>
      </c>
      <c r="T121" s="3" t="str">
        <f t="shared" si="33"/>
        <v>.*exp(-(V4L.*((data(:,57)/aL).^(kL)).*exp(data(:,61:64)*BetaL) + V3M.*((data(:,57)/aM).^(kM)).*exp(data(:,61:64)*BetaM) + V4H.*((data(:,57)/aH).^(kH)).*exp(data(:,61:64)*BetaH)))</v>
      </c>
      <c r="U121" s="3" t="str">
        <f t="shared" si="34"/>
        <v>.*((V4L.*(kL/aL)*(data(:,57)/aL).^(kL-1).*exp(data(:,61:64)*BetaL)).^(data(:,58))).*((V3M.*(kM/aM)*(data(:,57)/aM).^(kM -1).*exp(data(:,61:64)*BetaM)).^(data(:,59))).*((V4H.*(kH/aH)*(data(:,57)/aH).^(kH - 1).*exp(data(:,61:64)*BetaH)).^(data(:,60)))</v>
      </c>
      <c r="V121" s="3" t="str">
        <f t="shared" si="35"/>
        <v>.*exp(-(V4L.*((data(:,65)/aL).^(kL)).*exp(data(:,69:72)*BetaL) + V3M.*((data(:,65)/aM).^(kM)).*exp(data(:,69:72)*BetaM) + V4H.*((data(:,65)/aH).^(kH)).*exp(data(:,69:72)*BetaH)))</v>
      </c>
      <c r="W121" s="3" t="str">
        <f t="shared" si="36"/>
        <v>.*((V4L.*(kL/aL)*(data(:,65)/aL).^(kL-1).*exp(data(:,69:72)*BetaL)).^(data(:,66))).*((V3M.*(kM/aM)*(data(:,65)/aM).^(kM -1).*exp(data(:,69:72)*BetaM)).^(data(:,67))).*((V4H.*(kH/aH)*(data(:,65)/aH).^(kH - 1).*exp(data(:,69:72)*BetaH)).^(data(:,68)))</v>
      </c>
      <c r="X121" s="3" t="str">
        <f t="shared" si="37"/>
        <v>.*exp(-(V4L.*((data(:,73)/aL).^(kL)).*exp(data(:,77:80)*BetaL) + V3M.*((data(:,73)/aM).^(kM)).*exp(data(:,77:80)*BetaM) + V4H.*((data(:,73)/aH).^(kH)).*exp(data(:,77:80)*BetaH)))</v>
      </c>
      <c r="Y121" s="3" t="str">
        <f t="shared" si="38"/>
        <v>.*((V4L.*(kL/aL)*(data(:,73)/aL).^(kL-1).*exp(data(:,77:80)*BetaL)).^(data(:,74))).*((V3M.*(kM/aM)*(data(:,73)/aM).^(kM -1).*exp(data(:,77:80)*BetaM)).^(data(:,75))).*((V4H.*(kH/aH)*(data(:,73)/aH).^(kH - 1).*exp(data(:,77:80)*BetaH)).^(data(:,76)))</v>
      </c>
      <c r="Z121" s="4" t="s">
        <v>11</v>
      </c>
      <c r="AC121" s="3" t="str">
        <f t="shared" si="39"/>
        <v>p120.*exp(-(V4L.*((data(:,1)/aL).^(kL)).*exp(data(:,5:8)*BetaL) + V3M.*((data(:,1)/aM).^(kM)).*exp(data(:,5:8)*BetaM) + V4H.*((data(:,1)/aH).^(kH)).*exp(data(:,5:8)*BetaH))).*((V4L.*(kL/aL)*(data(:,1)/aL).^(kL-1).*exp(data(:,5:8)*BetaL)).^(data(:,2))).*((V3M.*(kM/aM)*(data(:,1)/aM).^(kM -1).*exp(data(:,5:8)*BetaM)).^(data(:,3))).*((V4H.*(kH/aH)*(data(:,1)/aH).^(kH - 1).*exp(data(:,5:8)*BetaH)).^(data(:,4))).*exp(-(V4L.*((data(:,9)/aL).^(kL)).*exp(data(:,13:16)*BetaL) + V3M.*((data(:,9)/aM).^(kM)).*exp(data(:,13:16)*BetaM) + V4H.*((data(:,9)/aH).^(kH)).*exp(data(:,13:16)*BetaH))).*((V4L.*(kL/aL)*(data(:,9)/aL).^(kL-1).*exp(data(:,13:16)*BetaL)).^(data(:,10))).*((V3M.*(kM/aM)*(data(:,9)/aM).^(kM -1).*exp(data(:,13:16)*BetaM)).^(data(:,11))).*((V4H.*(kH/aH)*(data(:,9)/aH).^(kH - 1).*exp(data(:,13:16)*BetaH)).^(data(:,12))).*exp(-(V4L.*((data(:,17)/aL).^(kL)).*exp(data(:,21:24)*BetaL) + V3M.*((data(:,17)/aM).^(kM)).*exp(data(:,21:24)*BetaM) + V4H.*((data(:,17)/aH).^(kH)).*exp(data(:,21:24)*BetaH))).*((V4L.*(kL/aL)*(data(:,17)/aL).^(kL-1).*exp(data(:,21:24)*BetaL)).^(data(:,18))).*((V3M.*(kM/aM)*(data(:,17)/aM).^(kM -1).*exp(data(:,21:24)*BetaM)).^(data(:,19))).*((V4H.*(kH/aH)*(data(:,17)/aH).^(kH - 1).*exp(data(:,21:24)*BetaH)).^(data(:,20))).*exp(-(V4L.*((data(:,25)/aL).^(kL)).*exp(data(:,29:32)*BetaL) + V3M.*((data(:,25)/aM).^(kM)).*exp(data(:,29:32)*BetaM) + V4H.*((data(:,25)/aH).^(kH)).*exp(data(:,29:32)*BetaH))).*((V4L.*(kL/aL)*(data(:,25)/aL).^(kL-1).*exp(data(:,29:32)*BetaL)).^(data(:,26))).*((V3M.*(kM/aM)*(data(:,25)/aM).^(kM -1).*exp(data(:,29:32)*BetaM)).^(data(:,27))).*((V4H.*(kH/aH)*(data(:,25)/aH).^(kH - 1).*exp(data(:,29:32)*BetaH)).^(data(:,28))).*exp(-(V4L.*((data(:,33)/aL).^(kL)).*exp(data(:,37:40)*BetaL) + V3M.*((data(:,33)/aM).^(kM)).*exp(data(:,37:40)*BetaM) + V4H.*((data(:,33)/aH).^(kH)).*exp(data(:,37:40)*BetaH))).*((V4L.*(kL/aL)*(data(:,33)/aL).^(kL-1).*exp(data(:,37:40)*BetaL)).^(data(:,34))).*((V3M.*(kM/aM)*(data(:,33)/aM).^(kM -1).*exp(data(:,37:40)*BetaM)).^(data(:,35))).*((V4H.*(kH/aH)*(data(:,33)/aH).^(kH - 1).*exp(data(:,37:40)*BetaH)).^(data(:,36))).*exp(-(V4L.*((data(:,41)/aL).^(kL)).*exp(data(:,45:48)*BetaL) + V3M.*((data(:,41)/aM).^(kM)).*exp(data(:,45:48)*BetaM) + V4H.*((data(:,41)/aH).^(kH)).*exp(data(:,45:48)*BetaH))).*((V4L.*(kL/aL)*(data(:,41)/aL).^(kL-1).*exp(data(:,45:48)*BetaL)).^(data(:,42))).*((V3M.*(kM/aM)*(data(:,41)/aM).^(kM -1).*exp(data(:,45:48)*BetaM)).^(data(:,43))).*((V4H.*(kH/aH)*(data(:,41)/aH).^(kH - 1).*exp(data(:,45:48)*BetaH)).^(data(:,44))).*exp(-(V4L.*((data(:,49)/aL).^(kL)).*exp(data(:,53:56)*BetaL) + V3M.*((data(:,49)/aM).^(kM)).*exp(data(:,53:56)*BetaM) + V4H.*((data(:,49)/aH).^(kH)).*exp(data(:,53:56)*BetaH))).*((V4L.*(kL/aL)*(data(:,49)/aL).^(kL-1).*exp(data(:,53:56)*BetaL)).^(data(:,50))).*((V3M.*(kM/aM)*(data(:,49)/aM).^(kM -1).*exp(data(:,53:56)*BetaM)).^(data(:,51))).*((V4H.*(kH/aH)*(data(:,49)/aH).^(kH - 1).*exp(data(:,53:56)*BetaH)).^(data(:,52))).*exp(-(V4L.*((data(:,57)/aL).^(kL)).*exp(data(:,61:64)*BetaL) + V3M.*((data(:,57)/aM).^(kM)).*exp(data(:,61:64)*BetaM) + V4H.*((data(:,57)/aH).^(kH)).*exp(data(:,61:64)*BetaH))).*((V4L.*(kL/aL)*(data(:,57)/aL).^(kL-1).*exp(data(:,61:64)*BetaL)).^(data(:,58))).*((V3M.*(kM/aM)*(data(:,57)/aM).^(kM -1).*exp(data(:,61:64)*BetaM)).^(data(:,59))).*((V4H.*(kH/aH)*(data(:,57)/aH).^(kH - 1).*exp(data(:,61:64)*BetaH)).^(data(:,60))).*exp(-(V4L.*((data(:,65)/aL).^(kL)).*exp(data(:,69:72)*BetaL) + V3M.*((data(:,65)/aM).^(kM)).*exp(data(:,69:72)*BetaM) + V4H.*((data(:,65)/aH).^(kH)).*exp(data(:,69:72)*BetaH))).*((V4L.*(kL/aL)*(data(:,65)/aL).^(kL-1).*exp(data(:,69:72)*BetaL)).^(data(:,66))).*((V3M.*(kM/aM)*(data(:,65)/aM).^(kM -1).*exp(data(:,69:72)*BetaM)).^(data(:,67))).*((V4H.*(kH/aH)*(data(:,65)/aH).^(kH - 1).*exp(data(:,69:72)*BetaH)).^(data(:,68))).*exp(-(V4L.*((data(:,73)/aL).^(kL)).*exp(data(:,77:80)*BetaL) + V3M.*((data(:,73)/aM).^(kM)).*exp(data(:,77:80)*BetaM) + V4H.*((data(:,73)/aH).^(kH)).*exp(data(:,77:80)*BetaH))).*((V4L.*(kL/aL)*(data(:,73)/aL).^(kL-1).*exp(data(:,77:80)*BetaL)).^(data(:,74))).*((V3M.*(kM/aM)*(data(:,73)/aM).^(kM -1).*exp(data(:,77:80)*BetaM)).^(data(:,75))).*((V4H.*(kH/aH)*(data(:,73)/aH).^(kH - 1).*exp(data(:,77:80)*BetaH)).^(data(:,76)))+…</v>
      </c>
    </row>
    <row r="122" spans="1:29">
      <c r="A122" s="3" t="s">
        <v>122</v>
      </c>
      <c r="B122" s="3" t="s">
        <v>38</v>
      </c>
      <c r="C122" s="3" t="s">
        <v>9</v>
      </c>
      <c r="E122" s="3" t="s">
        <v>143</v>
      </c>
      <c r="F122" s="3" t="str">
        <f t="shared" si="20"/>
        <v>.*exp(-(V4L.*((data(:,1)/aL).^(kL)).*exp(data(:,5:8)*BetaL) + V4M.*((data(:,1)/aM).^(kM)).*exp(data(:,5:8)*BetaM) + V0H.*((data(:,1)/aH).^(kH)).*exp(data(:,5:8)*BetaH)))</v>
      </c>
      <c r="G122" s="3" t="str">
        <f t="shared" si="21"/>
        <v>.*((V4L.*(kL/aL)*(data(:,1)/aL).^(kL-1).*exp(data(:,5:8)*BetaL)).^(data(:,2))).*((V4M.*(kM/aM)*(data(:,1)/aM).^(kM -1).*exp(data(:,5:8)*BetaM)).^(data(:,3))).*((V0H.*(kH/aH)*(data(:,1)/aH).^(kH - 1).*exp(data(:,5:8)*BetaH)).^(data(:,4)))</v>
      </c>
      <c r="H122" s="3" t="str">
        <f t="shared" si="22"/>
        <v>.*exp(-(V4L.*((data(:,9)/aL).^(kL)).*exp(data(:,13:16)*BetaL) + V4M.*((data(:,9)/aM).^(kM)).*exp(data(:,13:16)*BetaM) + V0H.*((data(:,9)/aH).^(kH)).*exp(data(:,13:16)*BetaH)))</v>
      </c>
      <c r="I122" s="3" t="str">
        <f t="shared" si="23"/>
        <v>.*((V4L.*(kL/aL)*(data(:,9)/aL).^(kL-1).*exp(data(:,13:16)*BetaL)).^(data(:,10))).*((V4M.*(kM/aM)*(data(:,9)/aM).^(kM -1).*exp(data(:,13:16)*BetaM)).^(data(:,11))).*((V0H.*(kH/aH)*(data(:,9)/aH).^(kH - 1).*exp(data(:,13:16)*BetaH)).^(data(:,12)))</v>
      </c>
      <c r="J122" s="3" t="str">
        <f t="shared" si="24"/>
        <v>.*exp(-(V4L.*((data(:,17)/aL).^(kL)).*exp(data(:,21:24)*BetaL) + V4M.*((data(:,17)/aM).^(kM)).*exp(data(:,21:24)*BetaM) + V0H.*((data(:,17)/aH).^(kH)).*exp(data(:,21:24)*BetaH)))</v>
      </c>
      <c r="K122" s="3" t="str">
        <f t="shared" si="25"/>
        <v>.*((V4L.*(kL/aL)*(data(:,17)/aL).^(kL-1).*exp(data(:,21:24)*BetaL)).^(data(:,18))).*((V4M.*(kM/aM)*(data(:,17)/aM).^(kM -1).*exp(data(:,21:24)*BetaM)).^(data(:,19))).*((V0H.*(kH/aH)*(data(:,17)/aH).^(kH - 1).*exp(data(:,21:24)*BetaH)).^(data(:,20)))</v>
      </c>
      <c r="L122" s="3" t="str">
        <f t="shared" si="26"/>
        <v>.*exp(-(V4L.*((data(:,25)/aL).^(kL)).*exp(data(:,29:32)*BetaL) + V4M.*((data(:,25)/aM).^(kM)).*exp(data(:,29:32)*BetaM) + V0H.*((data(:,25)/aH).^(kH)).*exp(data(:,29:32)*BetaH)))</v>
      </c>
      <c r="M122" s="3" t="str">
        <f t="shared" si="25"/>
        <v>.*((V4L.*(kL/aL)*(data(:,25)/aL).^(kL-1).*exp(data(:,29:32)*BetaL)).^(data(:,26))).*((V4M.*(kM/aM)*(data(:,25)/aM).^(kM -1).*exp(data(:,29:32)*BetaM)).^(data(:,27))).*((V0H.*(kH/aH)*(data(:,25)/aH).^(kH - 1).*exp(data(:,29:32)*BetaH)).^(data(:,28)))</v>
      </c>
      <c r="N122" s="3" t="str">
        <f t="shared" si="27"/>
        <v>.*exp(-(V4L.*((data(:,33)/aL).^(kL)).*exp(data(:,37:40)*BetaL) + V4M.*((data(:,33)/aM).^(kM)).*exp(data(:,37:40)*BetaM) + V0H.*((data(:,33)/aH).^(kH)).*exp(data(:,37:40)*BetaH)))</v>
      </c>
      <c r="O122" s="3" t="str">
        <f t="shared" si="28"/>
        <v>.*((V4L.*(kL/aL)*(data(:,33)/aL).^(kL-1).*exp(data(:,37:40)*BetaL)).^(data(:,34))).*((V4M.*(kM/aM)*(data(:,33)/aM).^(kM -1).*exp(data(:,37:40)*BetaM)).^(data(:,35))).*((V0H.*(kH/aH)*(data(:,33)/aH).^(kH - 1).*exp(data(:,37:40)*BetaH)).^(data(:,36)))</v>
      </c>
      <c r="P122" s="3" t="str">
        <f t="shared" si="29"/>
        <v>.*exp(-(V4L.*((data(:,41)/aL).^(kL)).*exp(data(:,45:48)*BetaL) + V4M.*((data(:,41)/aM).^(kM)).*exp(data(:,45:48)*BetaM) + V0H.*((data(:,41)/aH).^(kH)).*exp(data(:,45:48)*BetaH)))</v>
      </c>
      <c r="Q122" s="3" t="str">
        <f t="shared" si="30"/>
        <v>.*((V4L.*(kL/aL)*(data(:,41)/aL).^(kL-1).*exp(data(:,45:48)*BetaL)).^(data(:,42))).*((V4M.*(kM/aM)*(data(:,41)/aM).^(kM -1).*exp(data(:,45:48)*BetaM)).^(data(:,43))).*((V0H.*(kH/aH)*(data(:,41)/aH).^(kH - 1).*exp(data(:,45:48)*BetaH)).^(data(:,44)))</v>
      </c>
      <c r="R122" s="3" t="str">
        <f t="shared" si="31"/>
        <v>.*exp(-(V4L.*((data(:,49)/aL).^(kL)).*exp(data(:,53:56)*BetaL) + V4M.*((data(:,49)/aM).^(kM)).*exp(data(:,53:56)*BetaM) + V0H.*((data(:,49)/aH).^(kH)).*exp(data(:,53:56)*BetaH)))</v>
      </c>
      <c r="S122" s="3" t="str">
        <f t="shared" si="32"/>
        <v>.*((V4L.*(kL/aL)*(data(:,49)/aL).^(kL-1).*exp(data(:,53:56)*BetaL)).^(data(:,50))).*((V4M.*(kM/aM)*(data(:,49)/aM).^(kM -1).*exp(data(:,53:56)*BetaM)).^(data(:,51))).*((V0H.*(kH/aH)*(data(:,49)/aH).^(kH - 1).*exp(data(:,53:56)*BetaH)).^(data(:,52)))</v>
      </c>
      <c r="T122" s="3" t="str">
        <f t="shared" si="33"/>
        <v>.*exp(-(V4L.*((data(:,57)/aL).^(kL)).*exp(data(:,61:64)*BetaL) + V4M.*((data(:,57)/aM).^(kM)).*exp(data(:,61:64)*BetaM) + V0H.*((data(:,57)/aH).^(kH)).*exp(data(:,61:64)*BetaH)))</v>
      </c>
      <c r="U122" s="3" t="str">
        <f t="shared" si="34"/>
        <v>.*((V4L.*(kL/aL)*(data(:,57)/aL).^(kL-1).*exp(data(:,61:64)*BetaL)).^(data(:,58))).*((V4M.*(kM/aM)*(data(:,57)/aM).^(kM -1).*exp(data(:,61:64)*BetaM)).^(data(:,59))).*((V0H.*(kH/aH)*(data(:,57)/aH).^(kH - 1).*exp(data(:,61:64)*BetaH)).^(data(:,60)))</v>
      </c>
      <c r="V122" s="3" t="str">
        <f t="shared" si="35"/>
        <v>.*exp(-(V4L.*((data(:,65)/aL).^(kL)).*exp(data(:,69:72)*BetaL) + V4M.*((data(:,65)/aM).^(kM)).*exp(data(:,69:72)*BetaM) + V0H.*((data(:,65)/aH).^(kH)).*exp(data(:,69:72)*BetaH)))</v>
      </c>
      <c r="W122" s="3" t="str">
        <f t="shared" si="36"/>
        <v>.*((V4L.*(kL/aL)*(data(:,65)/aL).^(kL-1).*exp(data(:,69:72)*BetaL)).^(data(:,66))).*((V4M.*(kM/aM)*(data(:,65)/aM).^(kM -1).*exp(data(:,69:72)*BetaM)).^(data(:,67))).*((V0H.*(kH/aH)*(data(:,65)/aH).^(kH - 1).*exp(data(:,69:72)*BetaH)).^(data(:,68)))</v>
      </c>
      <c r="X122" s="3" t="str">
        <f t="shared" si="37"/>
        <v>.*exp(-(V4L.*((data(:,73)/aL).^(kL)).*exp(data(:,77:80)*BetaL) + V4M.*((data(:,73)/aM).^(kM)).*exp(data(:,77:80)*BetaM) + V0H.*((data(:,73)/aH).^(kH)).*exp(data(:,77:80)*BetaH)))</v>
      </c>
      <c r="Y122" s="3" t="str">
        <f t="shared" si="38"/>
        <v>.*((V4L.*(kL/aL)*(data(:,73)/aL).^(kL-1).*exp(data(:,77:80)*BetaL)).^(data(:,74))).*((V4M.*(kM/aM)*(data(:,73)/aM).^(kM -1).*exp(data(:,77:80)*BetaM)).^(data(:,75))).*((V0H.*(kH/aH)*(data(:,73)/aH).^(kH - 1).*exp(data(:,77:80)*BetaH)).^(data(:,76)))</v>
      </c>
      <c r="Z122" s="4" t="s">
        <v>11</v>
      </c>
      <c r="AC122" s="3" t="str">
        <f t="shared" si="39"/>
        <v>p121.*exp(-(V4L.*((data(:,1)/aL).^(kL)).*exp(data(:,5:8)*BetaL) + V4M.*((data(:,1)/aM).^(kM)).*exp(data(:,5:8)*BetaM) + V0H.*((data(:,1)/aH).^(kH)).*exp(data(:,5:8)*BetaH))).*((V4L.*(kL/aL)*(data(:,1)/aL).^(kL-1).*exp(data(:,5:8)*BetaL)).^(data(:,2))).*((V4M.*(kM/aM)*(data(:,1)/aM).^(kM -1).*exp(data(:,5:8)*BetaM)).^(data(:,3))).*((V0H.*(kH/aH)*(data(:,1)/aH).^(kH - 1).*exp(data(:,5:8)*BetaH)).^(data(:,4))).*exp(-(V4L.*((data(:,9)/aL).^(kL)).*exp(data(:,13:16)*BetaL) + V4M.*((data(:,9)/aM).^(kM)).*exp(data(:,13:16)*BetaM) + V0H.*((data(:,9)/aH).^(kH)).*exp(data(:,13:16)*BetaH))).*((V4L.*(kL/aL)*(data(:,9)/aL).^(kL-1).*exp(data(:,13:16)*BetaL)).^(data(:,10))).*((V4M.*(kM/aM)*(data(:,9)/aM).^(kM -1).*exp(data(:,13:16)*BetaM)).^(data(:,11))).*((V0H.*(kH/aH)*(data(:,9)/aH).^(kH - 1).*exp(data(:,13:16)*BetaH)).^(data(:,12))).*exp(-(V4L.*((data(:,17)/aL).^(kL)).*exp(data(:,21:24)*BetaL) + V4M.*((data(:,17)/aM).^(kM)).*exp(data(:,21:24)*BetaM) + V0H.*((data(:,17)/aH).^(kH)).*exp(data(:,21:24)*BetaH))).*((V4L.*(kL/aL)*(data(:,17)/aL).^(kL-1).*exp(data(:,21:24)*BetaL)).^(data(:,18))).*((V4M.*(kM/aM)*(data(:,17)/aM).^(kM -1).*exp(data(:,21:24)*BetaM)).^(data(:,19))).*((V0H.*(kH/aH)*(data(:,17)/aH).^(kH - 1).*exp(data(:,21:24)*BetaH)).^(data(:,20))).*exp(-(V4L.*((data(:,25)/aL).^(kL)).*exp(data(:,29:32)*BetaL) + V4M.*((data(:,25)/aM).^(kM)).*exp(data(:,29:32)*BetaM) + V0H.*((data(:,25)/aH).^(kH)).*exp(data(:,29:32)*BetaH))).*((V4L.*(kL/aL)*(data(:,25)/aL).^(kL-1).*exp(data(:,29:32)*BetaL)).^(data(:,26))).*((V4M.*(kM/aM)*(data(:,25)/aM).^(kM -1).*exp(data(:,29:32)*BetaM)).^(data(:,27))).*((V0H.*(kH/aH)*(data(:,25)/aH).^(kH - 1).*exp(data(:,29:32)*BetaH)).^(data(:,28))).*exp(-(V4L.*((data(:,33)/aL).^(kL)).*exp(data(:,37:40)*BetaL) + V4M.*((data(:,33)/aM).^(kM)).*exp(data(:,37:40)*BetaM) + V0H.*((data(:,33)/aH).^(kH)).*exp(data(:,37:40)*BetaH))).*((V4L.*(kL/aL)*(data(:,33)/aL).^(kL-1).*exp(data(:,37:40)*BetaL)).^(data(:,34))).*((V4M.*(kM/aM)*(data(:,33)/aM).^(kM -1).*exp(data(:,37:40)*BetaM)).^(data(:,35))).*((V0H.*(kH/aH)*(data(:,33)/aH).^(kH - 1).*exp(data(:,37:40)*BetaH)).^(data(:,36))).*exp(-(V4L.*((data(:,41)/aL).^(kL)).*exp(data(:,45:48)*BetaL) + V4M.*((data(:,41)/aM).^(kM)).*exp(data(:,45:48)*BetaM) + V0H.*((data(:,41)/aH).^(kH)).*exp(data(:,45:48)*BetaH))).*((V4L.*(kL/aL)*(data(:,41)/aL).^(kL-1).*exp(data(:,45:48)*BetaL)).^(data(:,42))).*((V4M.*(kM/aM)*(data(:,41)/aM).^(kM -1).*exp(data(:,45:48)*BetaM)).^(data(:,43))).*((V0H.*(kH/aH)*(data(:,41)/aH).^(kH - 1).*exp(data(:,45:48)*BetaH)).^(data(:,44))).*exp(-(V4L.*((data(:,49)/aL).^(kL)).*exp(data(:,53:56)*BetaL) + V4M.*((data(:,49)/aM).^(kM)).*exp(data(:,53:56)*BetaM) + V0H.*((data(:,49)/aH).^(kH)).*exp(data(:,53:56)*BetaH))).*((V4L.*(kL/aL)*(data(:,49)/aL).^(kL-1).*exp(data(:,53:56)*BetaL)).^(data(:,50))).*((V4M.*(kM/aM)*(data(:,49)/aM).^(kM -1).*exp(data(:,53:56)*BetaM)).^(data(:,51))).*((V0H.*(kH/aH)*(data(:,49)/aH).^(kH - 1).*exp(data(:,53:56)*BetaH)).^(data(:,52))).*exp(-(V4L.*((data(:,57)/aL).^(kL)).*exp(data(:,61:64)*BetaL) + V4M.*((data(:,57)/aM).^(kM)).*exp(data(:,61:64)*BetaM) + V0H.*((data(:,57)/aH).^(kH)).*exp(data(:,61:64)*BetaH))).*((V4L.*(kL/aL)*(data(:,57)/aL).^(kL-1).*exp(data(:,61:64)*BetaL)).^(data(:,58))).*((V4M.*(kM/aM)*(data(:,57)/aM).^(kM -1).*exp(data(:,61:64)*BetaM)).^(data(:,59))).*((V0H.*(kH/aH)*(data(:,57)/aH).^(kH - 1).*exp(data(:,61:64)*BetaH)).^(data(:,60))).*exp(-(V4L.*((data(:,65)/aL).^(kL)).*exp(data(:,69:72)*BetaL) + V4M.*((data(:,65)/aM).^(kM)).*exp(data(:,69:72)*BetaM) + V0H.*((data(:,65)/aH).^(kH)).*exp(data(:,69:72)*BetaH))).*((V4L.*(kL/aL)*(data(:,65)/aL).^(kL-1).*exp(data(:,69:72)*BetaL)).^(data(:,66))).*((V4M.*(kM/aM)*(data(:,65)/aM).^(kM -1).*exp(data(:,69:72)*BetaM)).^(data(:,67))).*((V0H.*(kH/aH)*(data(:,65)/aH).^(kH - 1).*exp(data(:,69:72)*BetaH)).^(data(:,68))).*exp(-(V4L.*((data(:,73)/aL).^(kL)).*exp(data(:,77:80)*BetaL) + V4M.*((data(:,73)/aM).^(kM)).*exp(data(:,77:80)*BetaM) + V0H.*((data(:,73)/aH).^(kH)).*exp(data(:,77:80)*BetaH))).*((V4L.*(kL/aL)*(data(:,73)/aL).^(kL-1).*exp(data(:,77:80)*BetaL)).^(data(:,74))).*((V4M.*(kM/aM)*(data(:,73)/aM).^(kM -1).*exp(data(:,77:80)*BetaM)).^(data(:,75))).*((V0H.*(kH/aH)*(data(:,73)/aH).^(kH - 1).*exp(data(:,77:80)*BetaH)).^(data(:,76)))+…</v>
      </c>
    </row>
    <row r="123" spans="1:29">
      <c r="A123" s="3" t="s">
        <v>122</v>
      </c>
      <c r="B123" s="3" t="s">
        <v>38</v>
      </c>
      <c r="C123" s="3" t="s">
        <v>12</v>
      </c>
      <c r="E123" s="3" t="s">
        <v>144</v>
      </c>
      <c r="F123" s="3" t="str">
        <f t="shared" si="20"/>
        <v>.*exp(-(V4L.*((data(:,1)/aL).^(kL)).*exp(data(:,5:8)*BetaL) + V4M.*((data(:,1)/aM).^(kM)).*exp(data(:,5:8)*BetaM) + V1H.*((data(:,1)/aH).^(kH)).*exp(data(:,5:8)*BetaH)))</v>
      </c>
      <c r="G123" s="3" t="str">
        <f t="shared" si="21"/>
        <v>.*((V4L.*(kL/aL)*(data(:,1)/aL).^(kL-1).*exp(data(:,5:8)*BetaL)).^(data(:,2))).*((V4M.*(kM/aM)*(data(:,1)/aM).^(kM -1).*exp(data(:,5:8)*BetaM)).^(data(:,3))).*((V1H.*(kH/aH)*(data(:,1)/aH).^(kH - 1).*exp(data(:,5:8)*BetaH)).^(data(:,4)))</v>
      </c>
      <c r="H123" s="3" t="str">
        <f t="shared" si="22"/>
        <v>.*exp(-(V4L.*((data(:,9)/aL).^(kL)).*exp(data(:,13:16)*BetaL) + V4M.*((data(:,9)/aM).^(kM)).*exp(data(:,13:16)*BetaM) + V1H.*((data(:,9)/aH).^(kH)).*exp(data(:,13:16)*BetaH)))</v>
      </c>
      <c r="I123" s="3" t="str">
        <f t="shared" si="23"/>
        <v>.*((V4L.*(kL/aL)*(data(:,9)/aL).^(kL-1).*exp(data(:,13:16)*BetaL)).^(data(:,10))).*((V4M.*(kM/aM)*(data(:,9)/aM).^(kM -1).*exp(data(:,13:16)*BetaM)).^(data(:,11))).*((V1H.*(kH/aH)*(data(:,9)/aH).^(kH - 1).*exp(data(:,13:16)*BetaH)).^(data(:,12)))</v>
      </c>
      <c r="J123" s="3" t="str">
        <f t="shared" si="24"/>
        <v>.*exp(-(V4L.*((data(:,17)/aL).^(kL)).*exp(data(:,21:24)*BetaL) + V4M.*((data(:,17)/aM).^(kM)).*exp(data(:,21:24)*BetaM) + V1H.*((data(:,17)/aH).^(kH)).*exp(data(:,21:24)*BetaH)))</v>
      </c>
      <c r="K123" s="3" t="str">
        <f t="shared" si="25"/>
        <v>.*((V4L.*(kL/aL)*(data(:,17)/aL).^(kL-1).*exp(data(:,21:24)*BetaL)).^(data(:,18))).*((V4M.*(kM/aM)*(data(:,17)/aM).^(kM -1).*exp(data(:,21:24)*BetaM)).^(data(:,19))).*((V1H.*(kH/aH)*(data(:,17)/aH).^(kH - 1).*exp(data(:,21:24)*BetaH)).^(data(:,20)))</v>
      </c>
      <c r="L123" s="3" t="str">
        <f t="shared" si="26"/>
        <v>.*exp(-(V4L.*((data(:,25)/aL).^(kL)).*exp(data(:,29:32)*BetaL) + V4M.*((data(:,25)/aM).^(kM)).*exp(data(:,29:32)*BetaM) + V1H.*((data(:,25)/aH).^(kH)).*exp(data(:,29:32)*BetaH)))</v>
      </c>
      <c r="M123" s="3" t="str">
        <f t="shared" si="25"/>
        <v>.*((V4L.*(kL/aL)*(data(:,25)/aL).^(kL-1).*exp(data(:,29:32)*BetaL)).^(data(:,26))).*((V4M.*(kM/aM)*(data(:,25)/aM).^(kM -1).*exp(data(:,29:32)*BetaM)).^(data(:,27))).*((V1H.*(kH/aH)*(data(:,25)/aH).^(kH - 1).*exp(data(:,29:32)*BetaH)).^(data(:,28)))</v>
      </c>
      <c r="N123" s="3" t="str">
        <f t="shared" si="27"/>
        <v>.*exp(-(V4L.*((data(:,33)/aL).^(kL)).*exp(data(:,37:40)*BetaL) + V4M.*((data(:,33)/aM).^(kM)).*exp(data(:,37:40)*BetaM) + V1H.*((data(:,33)/aH).^(kH)).*exp(data(:,37:40)*BetaH)))</v>
      </c>
      <c r="O123" s="3" t="str">
        <f t="shared" si="28"/>
        <v>.*((V4L.*(kL/aL)*(data(:,33)/aL).^(kL-1).*exp(data(:,37:40)*BetaL)).^(data(:,34))).*((V4M.*(kM/aM)*(data(:,33)/aM).^(kM -1).*exp(data(:,37:40)*BetaM)).^(data(:,35))).*((V1H.*(kH/aH)*(data(:,33)/aH).^(kH - 1).*exp(data(:,37:40)*BetaH)).^(data(:,36)))</v>
      </c>
      <c r="P123" s="3" t="str">
        <f t="shared" si="29"/>
        <v>.*exp(-(V4L.*((data(:,41)/aL).^(kL)).*exp(data(:,45:48)*BetaL) + V4M.*((data(:,41)/aM).^(kM)).*exp(data(:,45:48)*BetaM) + V1H.*((data(:,41)/aH).^(kH)).*exp(data(:,45:48)*BetaH)))</v>
      </c>
      <c r="Q123" s="3" t="str">
        <f t="shared" si="30"/>
        <v>.*((V4L.*(kL/aL)*(data(:,41)/aL).^(kL-1).*exp(data(:,45:48)*BetaL)).^(data(:,42))).*((V4M.*(kM/aM)*(data(:,41)/aM).^(kM -1).*exp(data(:,45:48)*BetaM)).^(data(:,43))).*((V1H.*(kH/aH)*(data(:,41)/aH).^(kH - 1).*exp(data(:,45:48)*BetaH)).^(data(:,44)))</v>
      </c>
      <c r="R123" s="3" t="str">
        <f t="shared" si="31"/>
        <v>.*exp(-(V4L.*((data(:,49)/aL).^(kL)).*exp(data(:,53:56)*BetaL) + V4M.*((data(:,49)/aM).^(kM)).*exp(data(:,53:56)*BetaM) + V1H.*((data(:,49)/aH).^(kH)).*exp(data(:,53:56)*BetaH)))</v>
      </c>
      <c r="S123" s="3" t="str">
        <f t="shared" si="32"/>
        <v>.*((V4L.*(kL/aL)*(data(:,49)/aL).^(kL-1).*exp(data(:,53:56)*BetaL)).^(data(:,50))).*((V4M.*(kM/aM)*(data(:,49)/aM).^(kM -1).*exp(data(:,53:56)*BetaM)).^(data(:,51))).*((V1H.*(kH/aH)*(data(:,49)/aH).^(kH - 1).*exp(data(:,53:56)*BetaH)).^(data(:,52)))</v>
      </c>
      <c r="T123" s="3" t="str">
        <f t="shared" si="33"/>
        <v>.*exp(-(V4L.*((data(:,57)/aL).^(kL)).*exp(data(:,61:64)*BetaL) + V4M.*((data(:,57)/aM).^(kM)).*exp(data(:,61:64)*BetaM) + V1H.*((data(:,57)/aH).^(kH)).*exp(data(:,61:64)*BetaH)))</v>
      </c>
      <c r="U123" s="3" t="str">
        <f t="shared" si="34"/>
        <v>.*((V4L.*(kL/aL)*(data(:,57)/aL).^(kL-1).*exp(data(:,61:64)*BetaL)).^(data(:,58))).*((V4M.*(kM/aM)*(data(:,57)/aM).^(kM -1).*exp(data(:,61:64)*BetaM)).^(data(:,59))).*((V1H.*(kH/aH)*(data(:,57)/aH).^(kH - 1).*exp(data(:,61:64)*BetaH)).^(data(:,60)))</v>
      </c>
      <c r="V123" s="3" t="str">
        <f t="shared" si="35"/>
        <v>.*exp(-(V4L.*((data(:,65)/aL).^(kL)).*exp(data(:,69:72)*BetaL) + V4M.*((data(:,65)/aM).^(kM)).*exp(data(:,69:72)*BetaM) + V1H.*((data(:,65)/aH).^(kH)).*exp(data(:,69:72)*BetaH)))</v>
      </c>
      <c r="W123" s="3" t="str">
        <f t="shared" si="36"/>
        <v>.*((V4L.*(kL/aL)*(data(:,65)/aL).^(kL-1).*exp(data(:,69:72)*BetaL)).^(data(:,66))).*((V4M.*(kM/aM)*(data(:,65)/aM).^(kM -1).*exp(data(:,69:72)*BetaM)).^(data(:,67))).*((V1H.*(kH/aH)*(data(:,65)/aH).^(kH - 1).*exp(data(:,69:72)*BetaH)).^(data(:,68)))</v>
      </c>
      <c r="X123" s="3" t="str">
        <f t="shared" si="37"/>
        <v>.*exp(-(V4L.*((data(:,73)/aL).^(kL)).*exp(data(:,77:80)*BetaL) + V4M.*((data(:,73)/aM).^(kM)).*exp(data(:,77:80)*BetaM) + V1H.*((data(:,73)/aH).^(kH)).*exp(data(:,77:80)*BetaH)))</v>
      </c>
      <c r="Y123" s="3" t="str">
        <f t="shared" si="38"/>
        <v>.*((V4L.*(kL/aL)*(data(:,73)/aL).^(kL-1).*exp(data(:,77:80)*BetaL)).^(data(:,74))).*((V4M.*(kM/aM)*(data(:,73)/aM).^(kM -1).*exp(data(:,77:80)*BetaM)).^(data(:,75))).*((V1H.*(kH/aH)*(data(:,73)/aH).^(kH - 1).*exp(data(:,77:80)*BetaH)).^(data(:,76)))</v>
      </c>
      <c r="Z123" s="4" t="s">
        <v>11</v>
      </c>
      <c r="AC123" s="3" t="str">
        <f t="shared" si="39"/>
        <v>p122.*exp(-(V4L.*((data(:,1)/aL).^(kL)).*exp(data(:,5:8)*BetaL) + V4M.*((data(:,1)/aM).^(kM)).*exp(data(:,5:8)*BetaM) + V1H.*((data(:,1)/aH).^(kH)).*exp(data(:,5:8)*BetaH))).*((V4L.*(kL/aL)*(data(:,1)/aL).^(kL-1).*exp(data(:,5:8)*BetaL)).^(data(:,2))).*((V4M.*(kM/aM)*(data(:,1)/aM).^(kM -1).*exp(data(:,5:8)*BetaM)).^(data(:,3))).*((V1H.*(kH/aH)*(data(:,1)/aH).^(kH - 1).*exp(data(:,5:8)*BetaH)).^(data(:,4))).*exp(-(V4L.*((data(:,9)/aL).^(kL)).*exp(data(:,13:16)*BetaL) + V4M.*((data(:,9)/aM).^(kM)).*exp(data(:,13:16)*BetaM) + V1H.*((data(:,9)/aH).^(kH)).*exp(data(:,13:16)*BetaH))).*((V4L.*(kL/aL)*(data(:,9)/aL).^(kL-1).*exp(data(:,13:16)*BetaL)).^(data(:,10))).*((V4M.*(kM/aM)*(data(:,9)/aM).^(kM -1).*exp(data(:,13:16)*BetaM)).^(data(:,11))).*((V1H.*(kH/aH)*(data(:,9)/aH).^(kH - 1).*exp(data(:,13:16)*BetaH)).^(data(:,12))).*exp(-(V4L.*((data(:,17)/aL).^(kL)).*exp(data(:,21:24)*BetaL) + V4M.*((data(:,17)/aM).^(kM)).*exp(data(:,21:24)*BetaM) + V1H.*((data(:,17)/aH).^(kH)).*exp(data(:,21:24)*BetaH))).*((V4L.*(kL/aL)*(data(:,17)/aL).^(kL-1).*exp(data(:,21:24)*BetaL)).^(data(:,18))).*((V4M.*(kM/aM)*(data(:,17)/aM).^(kM -1).*exp(data(:,21:24)*BetaM)).^(data(:,19))).*((V1H.*(kH/aH)*(data(:,17)/aH).^(kH - 1).*exp(data(:,21:24)*BetaH)).^(data(:,20))).*exp(-(V4L.*((data(:,25)/aL).^(kL)).*exp(data(:,29:32)*BetaL) + V4M.*((data(:,25)/aM).^(kM)).*exp(data(:,29:32)*BetaM) + V1H.*((data(:,25)/aH).^(kH)).*exp(data(:,29:32)*BetaH))).*((V4L.*(kL/aL)*(data(:,25)/aL).^(kL-1).*exp(data(:,29:32)*BetaL)).^(data(:,26))).*((V4M.*(kM/aM)*(data(:,25)/aM).^(kM -1).*exp(data(:,29:32)*BetaM)).^(data(:,27))).*((V1H.*(kH/aH)*(data(:,25)/aH).^(kH - 1).*exp(data(:,29:32)*BetaH)).^(data(:,28))).*exp(-(V4L.*((data(:,33)/aL).^(kL)).*exp(data(:,37:40)*BetaL) + V4M.*((data(:,33)/aM).^(kM)).*exp(data(:,37:40)*BetaM) + V1H.*((data(:,33)/aH).^(kH)).*exp(data(:,37:40)*BetaH))).*((V4L.*(kL/aL)*(data(:,33)/aL).^(kL-1).*exp(data(:,37:40)*BetaL)).^(data(:,34))).*((V4M.*(kM/aM)*(data(:,33)/aM).^(kM -1).*exp(data(:,37:40)*BetaM)).^(data(:,35))).*((V1H.*(kH/aH)*(data(:,33)/aH).^(kH - 1).*exp(data(:,37:40)*BetaH)).^(data(:,36))).*exp(-(V4L.*((data(:,41)/aL).^(kL)).*exp(data(:,45:48)*BetaL) + V4M.*((data(:,41)/aM).^(kM)).*exp(data(:,45:48)*BetaM) + V1H.*((data(:,41)/aH).^(kH)).*exp(data(:,45:48)*BetaH))).*((V4L.*(kL/aL)*(data(:,41)/aL).^(kL-1).*exp(data(:,45:48)*BetaL)).^(data(:,42))).*((V4M.*(kM/aM)*(data(:,41)/aM).^(kM -1).*exp(data(:,45:48)*BetaM)).^(data(:,43))).*((V1H.*(kH/aH)*(data(:,41)/aH).^(kH - 1).*exp(data(:,45:48)*BetaH)).^(data(:,44))).*exp(-(V4L.*((data(:,49)/aL).^(kL)).*exp(data(:,53:56)*BetaL) + V4M.*((data(:,49)/aM).^(kM)).*exp(data(:,53:56)*BetaM) + V1H.*((data(:,49)/aH).^(kH)).*exp(data(:,53:56)*BetaH))).*((V4L.*(kL/aL)*(data(:,49)/aL).^(kL-1).*exp(data(:,53:56)*BetaL)).^(data(:,50))).*((V4M.*(kM/aM)*(data(:,49)/aM).^(kM -1).*exp(data(:,53:56)*BetaM)).^(data(:,51))).*((V1H.*(kH/aH)*(data(:,49)/aH).^(kH - 1).*exp(data(:,53:56)*BetaH)).^(data(:,52))).*exp(-(V4L.*((data(:,57)/aL).^(kL)).*exp(data(:,61:64)*BetaL) + V4M.*((data(:,57)/aM).^(kM)).*exp(data(:,61:64)*BetaM) + V1H.*((data(:,57)/aH).^(kH)).*exp(data(:,61:64)*BetaH))).*((V4L.*(kL/aL)*(data(:,57)/aL).^(kL-1).*exp(data(:,61:64)*BetaL)).^(data(:,58))).*((V4M.*(kM/aM)*(data(:,57)/aM).^(kM -1).*exp(data(:,61:64)*BetaM)).^(data(:,59))).*((V1H.*(kH/aH)*(data(:,57)/aH).^(kH - 1).*exp(data(:,61:64)*BetaH)).^(data(:,60))).*exp(-(V4L.*((data(:,65)/aL).^(kL)).*exp(data(:,69:72)*BetaL) + V4M.*((data(:,65)/aM).^(kM)).*exp(data(:,69:72)*BetaM) + V1H.*((data(:,65)/aH).^(kH)).*exp(data(:,69:72)*BetaH))).*((V4L.*(kL/aL)*(data(:,65)/aL).^(kL-1).*exp(data(:,69:72)*BetaL)).^(data(:,66))).*((V4M.*(kM/aM)*(data(:,65)/aM).^(kM -1).*exp(data(:,69:72)*BetaM)).^(data(:,67))).*((V1H.*(kH/aH)*(data(:,65)/aH).^(kH - 1).*exp(data(:,69:72)*BetaH)).^(data(:,68))).*exp(-(V4L.*((data(:,73)/aL).^(kL)).*exp(data(:,77:80)*BetaL) + V4M.*((data(:,73)/aM).^(kM)).*exp(data(:,77:80)*BetaM) + V1H.*((data(:,73)/aH).^(kH)).*exp(data(:,77:80)*BetaH))).*((V4L.*(kL/aL)*(data(:,73)/aL).^(kL-1).*exp(data(:,77:80)*BetaL)).^(data(:,74))).*((V4M.*(kM/aM)*(data(:,73)/aM).^(kM -1).*exp(data(:,77:80)*BetaM)).^(data(:,75))).*((V1H.*(kH/aH)*(data(:,73)/aH).^(kH - 1).*exp(data(:,77:80)*BetaH)).^(data(:,76)))+…</v>
      </c>
    </row>
    <row r="124" spans="1:29">
      <c r="A124" s="3" t="s">
        <v>122</v>
      </c>
      <c r="B124" s="3" t="s">
        <v>38</v>
      </c>
      <c r="C124" s="3" t="s">
        <v>14</v>
      </c>
      <c r="E124" s="3" t="s">
        <v>145</v>
      </c>
      <c r="F124" s="3" t="str">
        <f t="shared" si="20"/>
        <v>.*exp(-(V4L.*((data(:,1)/aL).^(kL)).*exp(data(:,5:8)*BetaL) + V4M.*((data(:,1)/aM).^(kM)).*exp(data(:,5:8)*BetaM) + V2H.*((data(:,1)/aH).^(kH)).*exp(data(:,5:8)*BetaH)))</v>
      </c>
      <c r="G124" s="3" t="str">
        <f t="shared" si="21"/>
        <v>.*((V4L.*(kL/aL)*(data(:,1)/aL).^(kL-1).*exp(data(:,5:8)*BetaL)).^(data(:,2))).*((V4M.*(kM/aM)*(data(:,1)/aM).^(kM -1).*exp(data(:,5:8)*BetaM)).^(data(:,3))).*((V2H.*(kH/aH)*(data(:,1)/aH).^(kH - 1).*exp(data(:,5:8)*BetaH)).^(data(:,4)))</v>
      </c>
      <c r="H124" s="3" t="str">
        <f t="shared" si="22"/>
        <v>.*exp(-(V4L.*((data(:,9)/aL).^(kL)).*exp(data(:,13:16)*BetaL) + V4M.*((data(:,9)/aM).^(kM)).*exp(data(:,13:16)*BetaM) + V2H.*((data(:,9)/aH).^(kH)).*exp(data(:,13:16)*BetaH)))</v>
      </c>
      <c r="I124" s="3" t="str">
        <f t="shared" si="23"/>
        <v>.*((V4L.*(kL/aL)*(data(:,9)/aL).^(kL-1).*exp(data(:,13:16)*BetaL)).^(data(:,10))).*((V4M.*(kM/aM)*(data(:,9)/aM).^(kM -1).*exp(data(:,13:16)*BetaM)).^(data(:,11))).*((V2H.*(kH/aH)*(data(:,9)/aH).^(kH - 1).*exp(data(:,13:16)*BetaH)).^(data(:,12)))</v>
      </c>
      <c r="J124" s="3" t="str">
        <f t="shared" si="24"/>
        <v>.*exp(-(V4L.*((data(:,17)/aL).^(kL)).*exp(data(:,21:24)*BetaL) + V4M.*((data(:,17)/aM).^(kM)).*exp(data(:,21:24)*BetaM) + V2H.*((data(:,17)/aH).^(kH)).*exp(data(:,21:24)*BetaH)))</v>
      </c>
      <c r="K124" s="3" t="str">
        <f t="shared" si="25"/>
        <v>.*((V4L.*(kL/aL)*(data(:,17)/aL).^(kL-1).*exp(data(:,21:24)*BetaL)).^(data(:,18))).*((V4M.*(kM/aM)*(data(:,17)/aM).^(kM -1).*exp(data(:,21:24)*BetaM)).^(data(:,19))).*((V2H.*(kH/aH)*(data(:,17)/aH).^(kH - 1).*exp(data(:,21:24)*BetaH)).^(data(:,20)))</v>
      </c>
      <c r="L124" s="3" t="str">
        <f t="shared" si="26"/>
        <v>.*exp(-(V4L.*((data(:,25)/aL).^(kL)).*exp(data(:,29:32)*BetaL) + V4M.*((data(:,25)/aM).^(kM)).*exp(data(:,29:32)*BetaM) + V2H.*((data(:,25)/aH).^(kH)).*exp(data(:,29:32)*BetaH)))</v>
      </c>
      <c r="M124" s="3" t="str">
        <f t="shared" si="25"/>
        <v>.*((V4L.*(kL/aL)*(data(:,25)/aL).^(kL-1).*exp(data(:,29:32)*BetaL)).^(data(:,26))).*((V4M.*(kM/aM)*(data(:,25)/aM).^(kM -1).*exp(data(:,29:32)*BetaM)).^(data(:,27))).*((V2H.*(kH/aH)*(data(:,25)/aH).^(kH - 1).*exp(data(:,29:32)*BetaH)).^(data(:,28)))</v>
      </c>
      <c r="N124" s="3" t="str">
        <f t="shared" si="27"/>
        <v>.*exp(-(V4L.*((data(:,33)/aL).^(kL)).*exp(data(:,37:40)*BetaL) + V4M.*((data(:,33)/aM).^(kM)).*exp(data(:,37:40)*BetaM) + V2H.*((data(:,33)/aH).^(kH)).*exp(data(:,37:40)*BetaH)))</v>
      </c>
      <c r="O124" s="3" t="str">
        <f t="shared" si="28"/>
        <v>.*((V4L.*(kL/aL)*(data(:,33)/aL).^(kL-1).*exp(data(:,37:40)*BetaL)).^(data(:,34))).*((V4M.*(kM/aM)*(data(:,33)/aM).^(kM -1).*exp(data(:,37:40)*BetaM)).^(data(:,35))).*((V2H.*(kH/aH)*(data(:,33)/aH).^(kH - 1).*exp(data(:,37:40)*BetaH)).^(data(:,36)))</v>
      </c>
      <c r="P124" s="3" t="str">
        <f t="shared" si="29"/>
        <v>.*exp(-(V4L.*((data(:,41)/aL).^(kL)).*exp(data(:,45:48)*BetaL) + V4M.*((data(:,41)/aM).^(kM)).*exp(data(:,45:48)*BetaM) + V2H.*((data(:,41)/aH).^(kH)).*exp(data(:,45:48)*BetaH)))</v>
      </c>
      <c r="Q124" s="3" t="str">
        <f t="shared" si="30"/>
        <v>.*((V4L.*(kL/aL)*(data(:,41)/aL).^(kL-1).*exp(data(:,45:48)*BetaL)).^(data(:,42))).*((V4M.*(kM/aM)*(data(:,41)/aM).^(kM -1).*exp(data(:,45:48)*BetaM)).^(data(:,43))).*((V2H.*(kH/aH)*(data(:,41)/aH).^(kH - 1).*exp(data(:,45:48)*BetaH)).^(data(:,44)))</v>
      </c>
      <c r="R124" s="3" t="str">
        <f t="shared" si="31"/>
        <v>.*exp(-(V4L.*((data(:,49)/aL).^(kL)).*exp(data(:,53:56)*BetaL) + V4M.*((data(:,49)/aM).^(kM)).*exp(data(:,53:56)*BetaM) + V2H.*((data(:,49)/aH).^(kH)).*exp(data(:,53:56)*BetaH)))</v>
      </c>
      <c r="S124" s="3" t="str">
        <f t="shared" si="32"/>
        <v>.*((V4L.*(kL/aL)*(data(:,49)/aL).^(kL-1).*exp(data(:,53:56)*BetaL)).^(data(:,50))).*((V4M.*(kM/aM)*(data(:,49)/aM).^(kM -1).*exp(data(:,53:56)*BetaM)).^(data(:,51))).*((V2H.*(kH/aH)*(data(:,49)/aH).^(kH - 1).*exp(data(:,53:56)*BetaH)).^(data(:,52)))</v>
      </c>
      <c r="T124" s="3" t="str">
        <f t="shared" si="33"/>
        <v>.*exp(-(V4L.*((data(:,57)/aL).^(kL)).*exp(data(:,61:64)*BetaL) + V4M.*((data(:,57)/aM).^(kM)).*exp(data(:,61:64)*BetaM) + V2H.*((data(:,57)/aH).^(kH)).*exp(data(:,61:64)*BetaH)))</v>
      </c>
      <c r="U124" s="3" t="str">
        <f t="shared" si="34"/>
        <v>.*((V4L.*(kL/aL)*(data(:,57)/aL).^(kL-1).*exp(data(:,61:64)*BetaL)).^(data(:,58))).*((V4M.*(kM/aM)*(data(:,57)/aM).^(kM -1).*exp(data(:,61:64)*BetaM)).^(data(:,59))).*((V2H.*(kH/aH)*(data(:,57)/aH).^(kH - 1).*exp(data(:,61:64)*BetaH)).^(data(:,60)))</v>
      </c>
      <c r="V124" s="3" t="str">
        <f t="shared" si="35"/>
        <v>.*exp(-(V4L.*((data(:,65)/aL).^(kL)).*exp(data(:,69:72)*BetaL) + V4M.*((data(:,65)/aM).^(kM)).*exp(data(:,69:72)*BetaM) + V2H.*((data(:,65)/aH).^(kH)).*exp(data(:,69:72)*BetaH)))</v>
      </c>
      <c r="W124" s="3" t="str">
        <f t="shared" si="36"/>
        <v>.*((V4L.*(kL/aL)*(data(:,65)/aL).^(kL-1).*exp(data(:,69:72)*BetaL)).^(data(:,66))).*((V4M.*(kM/aM)*(data(:,65)/aM).^(kM -1).*exp(data(:,69:72)*BetaM)).^(data(:,67))).*((V2H.*(kH/aH)*(data(:,65)/aH).^(kH - 1).*exp(data(:,69:72)*BetaH)).^(data(:,68)))</v>
      </c>
      <c r="X124" s="3" t="str">
        <f t="shared" si="37"/>
        <v>.*exp(-(V4L.*((data(:,73)/aL).^(kL)).*exp(data(:,77:80)*BetaL) + V4M.*((data(:,73)/aM).^(kM)).*exp(data(:,77:80)*BetaM) + V2H.*((data(:,73)/aH).^(kH)).*exp(data(:,77:80)*BetaH)))</v>
      </c>
      <c r="Y124" s="3" t="str">
        <f t="shared" si="38"/>
        <v>.*((V4L.*(kL/aL)*(data(:,73)/aL).^(kL-1).*exp(data(:,77:80)*BetaL)).^(data(:,74))).*((V4M.*(kM/aM)*(data(:,73)/aM).^(kM -1).*exp(data(:,77:80)*BetaM)).^(data(:,75))).*((V2H.*(kH/aH)*(data(:,73)/aH).^(kH - 1).*exp(data(:,77:80)*BetaH)).^(data(:,76)))</v>
      </c>
      <c r="Z124" s="4" t="s">
        <v>11</v>
      </c>
      <c r="AC124" s="3" t="str">
        <f t="shared" si="39"/>
        <v>p123.*exp(-(V4L.*((data(:,1)/aL).^(kL)).*exp(data(:,5:8)*BetaL) + V4M.*((data(:,1)/aM).^(kM)).*exp(data(:,5:8)*BetaM) + V2H.*((data(:,1)/aH).^(kH)).*exp(data(:,5:8)*BetaH))).*((V4L.*(kL/aL)*(data(:,1)/aL).^(kL-1).*exp(data(:,5:8)*BetaL)).^(data(:,2))).*((V4M.*(kM/aM)*(data(:,1)/aM).^(kM -1).*exp(data(:,5:8)*BetaM)).^(data(:,3))).*((V2H.*(kH/aH)*(data(:,1)/aH).^(kH - 1).*exp(data(:,5:8)*BetaH)).^(data(:,4))).*exp(-(V4L.*((data(:,9)/aL).^(kL)).*exp(data(:,13:16)*BetaL) + V4M.*((data(:,9)/aM).^(kM)).*exp(data(:,13:16)*BetaM) + V2H.*((data(:,9)/aH).^(kH)).*exp(data(:,13:16)*BetaH))).*((V4L.*(kL/aL)*(data(:,9)/aL).^(kL-1).*exp(data(:,13:16)*BetaL)).^(data(:,10))).*((V4M.*(kM/aM)*(data(:,9)/aM).^(kM -1).*exp(data(:,13:16)*BetaM)).^(data(:,11))).*((V2H.*(kH/aH)*(data(:,9)/aH).^(kH - 1).*exp(data(:,13:16)*BetaH)).^(data(:,12))).*exp(-(V4L.*((data(:,17)/aL).^(kL)).*exp(data(:,21:24)*BetaL) + V4M.*((data(:,17)/aM).^(kM)).*exp(data(:,21:24)*BetaM) + V2H.*((data(:,17)/aH).^(kH)).*exp(data(:,21:24)*BetaH))).*((V4L.*(kL/aL)*(data(:,17)/aL).^(kL-1).*exp(data(:,21:24)*BetaL)).^(data(:,18))).*((V4M.*(kM/aM)*(data(:,17)/aM).^(kM -1).*exp(data(:,21:24)*BetaM)).^(data(:,19))).*((V2H.*(kH/aH)*(data(:,17)/aH).^(kH - 1).*exp(data(:,21:24)*BetaH)).^(data(:,20))).*exp(-(V4L.*((data(:,25)/aL).^(kL)).*exp(data(:,29:32)*BetaL) + V4M.*((data(:,25)/aM).^(kM)).*exp(data(:,29:32)*BetaM) + V2H.*((data(:,25)/aH).^(kH)).*exp(data(:,29:32)*BetaH))).*((V4L.*(kL/aL)*(data(:,25)/aL).^(kL-1).*exp(data(:,29:32)*BetaL)).^(data(:,26))).*((V4M.*(kM/aM)*(data(:,25)/aM).^(kM -1).*exp(data(:,29:32)*BetaM)).^(data(:,27))).*((V2H.*(kH/aH)*(data(:,25)/aH).^(kH - 1).*exp(data(:,29:32)*BetaH)).^(data(:,28))).*exp(-(V4L.*((data(:,33)/aL).^(kL)).*exp(data(:,37:40)*BetaL) + V4M.*((data(:,33)/aM).^(kM)).*exp(data(:,37:40)*BetaM) + V2H.*((data(:,33)/aH).^(kH)).*exp(data(:,37:40)*BetaH))).*((V4L.*(kL/aL)*(data(:,33)/aL).^(kL-1).*exp(data(:,37:40)*BetaL)).^(data(:,34))).*((V4M.*(kM/aM)*(data(:,33)/aM).^(kM -1).*exp(data(:,37:40)*BetaM)).^(data(:,35))).*((V2H.*(kH/aH)*(data(:,33)/aH).^(kH - 1).*exp(data(:,37:40)*BetaH)).^(data(:,36))).*exp(-(V4L.*((data(:,41)/aL).^(kL)).*exp(data(:,45:48)*BetaL) + V4M.*((data(:,41)/aM).^(kM)).*exp(data(:,45:48)*BetaM) + V2H.*((data(:,41)/aH).^(kH)).*exp(data(:,45:48)*BetaH))).*((V4L.*(kL/aL)*(data(:,41)/aL).^(kL-1).*exp(data(:,45:48)*BetaL)).^(data(:,42))).*((V4M.*(kM/aM)*(data(:,41)/aM).^(kM -1).*exp(data(:,45:48)*BetaM)).^(data(:,43))).*((V2H.*(kH/aH)*(data(:,41)/aH).^(kH - 1).*exp(data(:,45:48)*BetaH)).^(data(:,44))).*exp(-(V4L.*((data(:,49)/aL).^(kL)).*exp(data(:,53:56)*BetaL) + V4M.*((data(:,49)/aM).^(kM)).*exp(data(:,53:56)*BetaM) + V2H.*((data(:,49)/aH).^(kH)).*exp(data(:,53:56)*BetaH))).*((V4L.*(kL/aL)*(data(:,49)/aL).^(kL-1).*exp(data(:,53:56)*BetaL)).^(data(:,50))).*((V4M.*(kM/aM)*(data(:,49)/aM).^(kM -1).*exp(data(:,53:56)*BetaM)).^(data(:,51))).*((V2H.*(kH/aH)*(data(:,49)/aH).^(kH - 1).*exp(data(:,53:56)*BetaH)).^(data(:,52))).*exp(-(V4L.*((data(:,57)/aL).^(kL)).*exp(data(:,61:64)*BetaL) + V4M.*((data(:,57)/aM).^(kM)).*exp(data(:,61:64)*BetaM) + V2H.*((data(:,57)/aH).^(kH)).*exp(data(:,61:64)*BetaH))).*((V4L.*(kL/aL)*(data(:,57)/aL).^(kL-1).*exp(data(:,61:64)*BetaL)).^(data(:,58))).*((V4M.*(kM/aM)*(data(:,57)/aM).^(kM -1).*exp(data(:,61:64)*BetaM)).^(data(:,59))).*((V2H.*(kH/aH)*(data(:,57)/aH).^(kH - 1).*exp(data(:,61:64)*BetaH)).^(data(:,60))).*exp(-(V4L.*((data(:,65)/aL).^(kL)).*exp(data(:,69:72)*BetaL) + V4M.*((data(:,65)/aM).^(kM)).*exp(data(:,69:72)*BetaM) + V2H.*((data(:,65)/aH).^(kH)).*exp(data(:,69:72)*BetaH))).*((V4L.*(kL/aL)*(data(:,65)/aL).^(kL-1).*exp(data(:,69:72)*BetaL)).^(data(:,66))).*((V4M.*(kM/aM)*(data(:,65)/aM).^(kM -1).*exp(data(:,69:72)*BetaM)).^(data(:,67))).*((V2H.*(kH/aH)*(data(:,65)/aH).^(kH - 1).*exp(data(:,69:72)*BetaH)).^(data(:,68))).*exp(-(V4L.*((data(:,73)/aL).^(kL)).*exp(data(:,77:80)*BetaL) + V4M.*((data(:,73)/aM).^(kM)).*exp(data(:,77:80)*BetaM) + V2H.*((data(:,73)/aH).^(kH)).*exp(data(:,77:80)*BetaH))).*((V4L.*(kL/aL)*(data(:,73)/aL).^(kL-1).*exp(data(:,77:80)*BetaL)).^(data(:,74))).*((V4M.*(kM/aM)*(data(:,73)/aM).^(kM -1).*exp(data(:,77:80)*BetaM)).^(data(:,75))).*((V2H.*(kH/aH)*(data(:,73)/aH).^(kH - 1).*exp(data(:,77:80)*BetaH)).^(data(:,76)))+…</v>
      </c>
    </row>
    <row r="125" spans="1:29">
      <c r="A125" s="3" t="s">
        <v>122</v>
      </c>
      <c r="B125" s="3" t="s">
        <v>38</v>
      </c>
      <c r="C125" s="3" t="s">
        <v>16</v>
      </c>
      <c r="E125" s="3" t="s">
        <v>146</v>
      </c>
      <c r="F125" s="3" t="str">
        <f t="shared" si="20"/>
        <v>.*exp(-(V4L.*((data(:,1)/aL).^(kL)).*exp(data(:,5:8)*BetaL) + V4M.*((data(:,1)/aM).^(kM)).*exp(data(:,5:8)*BetaM) + V3H.*((data(:,1)/aH).^(kH)).*exp(data(:,5:8)*BetaH)))</v>
      </c>
      <c r="G125" s="3" t="str">
        <f t="shared" si="21"/>
        <v>.*((V4L.*(kL/aL)*(data(:,1)/aL).^(kL-1).*exp(data(:,5:8)*BetaL)).^(data(:,2))).*((V4M.*(kM/aM)*(data(:,1)/aM).^(kM -1).*exp(data(:,5:8)*BetaM)).^(data(:,3))).*((V3H.*(kH/aH)*(data(:,1)/aH).^(kH - 1).*exp(data(:,5:8)*BetaH)).^(data(:,4)))</v>
      </c>
      <c r="H125" s="3" t="str">
        <f t="shared" si="22"/>
        <v>.*exp(-(V4L.*((data(:,9)/aL).^(kL)).*exp(data(:,13:16)*BetaL) + V4M.*((data(:,9)/aM).^(kM)).*exp(data(:,13:16)*BetaM) + V3H.*((data(:,9)/aH).^(kH)).*exp(data(:,13:16)*BetaH)))</v>
      </c>
      <c r="I125" s="3" t="str">
        <f t="shared" si="23"/>
        <v>.*((V4L.*(kL/aL)*(data(:,9)/aL).^(kL-1).*exp(data(:,13:16)*BetaL)).^(data(:,10))).*((V4M.*(kM/aM)*(data(:,9)/aM).^(kM -1).*exp(data(:,13:16)*BetaM)).^(data(:,11))).*((V3H.*(kH/aH)*(data(:,9)/aH).^(kH - 1).*exp(data(:,13:16)*BetaH)).^(data(:,12)))</v>
      </c>
      <c r="J125" s="3" t="str">
        <f t="shared" si="24"/>
        <v>.*exp(-(V4L.*((data(:,17)/aL).^(kL)).*exp(data(:,21:24)*BetaL) + V4M.*((data(:,17)/aM).^(kM)).*exp(data(:,21:24)*BetaM) + V3H.*((data(:,17)/aH).^(kH)).*exp(data(:,21:24)*BetaH)))</v>
      </c>
      <c r="K125" s="3" t="str">
        <f t="shared" si="25"/>
        <v>.*((V4L.*(kL/aL)*(data(:,17)/aL).^(kL-1).*exp(data(:,21:24)*BetaL)).^(data(:,18))).*((V4M.*(kM/aM)*(data(:,17)/aM).^(kM -1).*exp(data(:,21:24)*BetaM)).^(data(:,19))).*((V3H.*(kH/aH)*(data(:,17)/aH).^(kH - 1).*exp(data(:,21:24)*BetaH)).^(data(:,20)))</v>
      </c>
      <c r="L125" s="3" t="str">
        <f t="shared" si="26"/>
        <v>.*exp(-(V4L.*((data(:,25)/aL).^(kL)).*exp(data(:,29:32)*BetaL) + V4M.*((data(:,25)/aM).^(kM)).*exp(data(:,29:32)*BetaM) + V3H.*((data(:,25)/aH).^(kH)).*exp(data(:,29:32)*BetaH)))</v>
      </c>
      <c r="M125" s="3" t="str">
        <f t="shared" si="25"/>
        <v>.*((V4L.*(kL/aL)*(data(:,25)/aL).^(kL-1).*exp(data(:,29:32)*BetaL)).^(data(:,26))).*((V4M.*(kM/aM)*(data(:,25)/aM).^(kM -1).*exp(data(:,29:32)*BetaM)).^(data(:,27))).*((V3H.*(kH/aH)*(data(:,25)/aH).^(kH - 1).*exp(data(:,29:32)*BetaH)).^(data(:,28)))</v>
      </c>
      <c r="N125" s="3" t="str">
        <f t="shared" si="27"/>
        <v>.*exp(-(V4L.*((data(:,33)/aL).^(kL)).*exp(data(:,37:40)*BetaL) + V4M.*((data(:,33)/aM).^(kM)).*exp(data(:,37:40)*BetaM) + V3H.*((data(:,33)/aH).^(kH)).*exp(data(:,37:40)*BetaH)))</v>
      </c>
      <c r="O125" s="3" t="str">
        <f t="shared" si="28"/>
        <v>.*((V4L.*(kL/aL)*(data(:,33)/aL).^(kL-1).*exp(data(:,37:40)*BetaL)).^(data(:,34))).*((V4M.*(kM/aM)*(data(:,33)/aM).^(kM -1).*exp(data(:,37:40)*BetaM)).^(data(:,35))).*((V3H.*(kH/aH)*(data(:,33)/aH).^(kH - 1).*exp(data(:,37:40)*BetaH)).^(data(:,36)))</v>
      </c>
      <c r="P125" s="3" t="str">
        <f t="shared" si="29"/>
        <v>.*exp(-(V4L.*((data(:,41)/aL).^(kL)).*exp(data(:,45:48)*BetaL) + V4M.*((data(:,41)/aM).^(kM)).*exp(data(:,45:48)*BetaM) + V3H.*((data(:,41)/aH).^(kH)).*exp(data(:,45:48)*BetaH)))</v>
      </c>
      <c r="Q125" s="3" t="str">
        <f t="shared" si="30"/>
        <v>.*((V4L.*(kL/aL)*(data(:,41)/aL).^(kL-1).*exp(data(:,45:48)*BetaL)).^(data(:,42))).*((V4M.*(kM/aM)*(data(:,41)/aM).^(kM -1).*exp(data(:,45:48)*BetaM)).^(data(:,43))).*((V3H.*(kH/aH)*(data(:,41)/aH).^(kH - 1).*exp(data(:,45:48)*BetaH)).^(data(:,44)))</v>
      </c>
      <c r="R125" s="3" t="str">
        <f t="shared" si="31"/>
        <v>.*exp(-(V4L.*((data(:,49)/aL).^(kL)).*exp(data(:,53:56)*BetaL) + V4M.*((data(:,49)/aM).^(kM)).*exp(data(:,53:56)*BetaM) + V3H.*((data(:,49)/aH).^(kH)).*exp(data(:,53:56)*BetaH)))</v>
      </c>
      <c r="S125" s="3" t="str">
        <f t="shared" si="32"/>
        <v>.*((V4L.*(kL/aL)*(data(:,49)/aL).^(kL-1).*exp(data(:,53:56)*BetaL)).^(data(:,50))).*((V4M.*(kM/aM)*(data(:,49)/aM).^(kM -1).*exp(data(:,53:56)*BetaM)).^(data(:,51))).*((V3H.*(kH/aH)*(data(:,49)/aH).^(kH - 1).*exp(data(:,53:56)*BetaH)).^(data(:,52)))</v>
      </c>
      <c r="T125" s="3" t="str">
        <f t="shared" si="33"/>
        <v>.*exp(-(V4L.*((data(:,57)/aL).^(kL)).*exp(data(:,61:64)*BetaL) + V4M.*((data(:,57)/aM).^(kM)).*exp(data(:,61:64)*BetaM) + V3H.*((data(:,57)/aH).^(kH)).*exp(data(:,61:64)*BetaH)))</v>
      </c>
      <c r="U125" s="3" t="str">
        <f t="shared" si="34"/>
        <v>.*((V4L.*(kL/aL)*(data(:,57)/aL).^(kL-1).*exp(data(:,61:64)*BetaL)).^(data(:,58))).*((V4M.*(kM/aM)*(data(:,57)/aM).^(kM -1).*exp(data(:,61:64)*BetaM)).^(data(:,59))).*((V3H.*(kH/aH)*(data(:,57)/aH).^(kH - 1).*exp(data(:,61:64)*BetaH)).^(data(:,60)))</v>
      </c>
      <c r="V125" s="3" t="str">
        <f t="shared" si="35"/>
        <v>.*exp(-(V4L.*((data(:,65)/aL).^(kL)).*exp(data(:,69:72)*BetaL) + V4M.*((data(:,65)/aM).^(kM)).*exp(data(:,69:72)*BetaM) + V3H.*((data(:,65)/aH).^(kH)).*exp(data(:,69:72)*BetaH)))</v>
      </c>
      <c r="W125" s="3" t="str">
        <f t="shared" si="36"/>
        <v>.*((V4L.*(kL/aL)*(data(:,65)/aL).^(kL-1).*exp(data(:,69:72)*BetaL)).^(data(:,66))).*((V4M.*(kM/aM)*(data(:,65)/aM).^(kM -1).*exp(data(:,69:72)*BetaM)).^(data(:,67))).*((V3H.*(kH/aH)*(data(:,65)/aH).^(kH - 1).*exp(data(:,69:72)*BetaH)).^(data(:,68)))</v>
      </c>
      <c r="X125" s="3" t="str">
        <f t="shared" si="37"/>
        <v>.*exp(-(V4L.*((data(:,73)/aL).^(kL)).*exp(data(:,77:80)*BetaL) + V4M.*((data(:,73)/aM).^(kM)).*exp(data(:,77:80)*BetaM) + V3H.*((data(:,73)/aH).^(kH)).*exp(data(:,77:80)*BetaH)))</v>
      </c>
      <c r="Y125" s="3" t="str">
        <f t="shared" si="38"/>
        <v>.*((V4L.*(kL/aL)*(data(:,73)/aL).^(kL-1).*exp(data(:,77:80)*BetaL)).^(data(:,74))).*((V4M.*(kM/aM)*(data(:,73)/aM).^(kM -1).*exp(data(:,77:80)*BetaM)).^(data(:,75))).*((V3H.*(kH/aH)*(data(:,73)/aH).^(kH - 1).*exp(data(:,77:80)*BetaH)).^(data(:,76)))</v>
      </c>
      <c r="Z125" s="4" t="s">
        <v>11</v>
      </c>
      <c r="AC125" s="3" t="str">
        <f t="shared" si="39"/>
        <v>p124.*exp(-(V4L.*((data(:,1)/aL).^(kL)).*exp(data(:,5:8)*BetaL) + V4M.*((data(:,1)/aM).^(kM)).*exp(data(:,5:8)*BetaM) + V3H.*((data(:,1)/aH).^(kH)).*exp(data(:,5:8)*BetaH))).*((V4L.*(kL/aL)*(data(:,1)/aL).^(kL-1).*exp(data(:,5:8)*BetaL)).^(data(:,2))).*((V4M.*(kM/aM)*(data(:,1)/aM).^(kM -1).*exp(data(:,5:8)*BetaM)).^(data(:,3))).*((V3H.*(kH/aH)*(data(:,1)/aH).^(kH - 1).*exp(data(:,5:8)*BetaH)).^(data(:,4))).*exp(-(V4L.*((data(:,9)/aL).^(kL)).*exp(data(:,13:16)*BetaL) + V4M.*((data(:,9)/aM).^(kM)).*exp(data(:,13:16)*BetaM) + V3H.*((data(:,9)/aH).^(kH)).*exp(data(:,13:16)*BetaH))).*((V4L.*(kL/aL)*(data(:,9)/aL).^(kL-1).*exp(data(:,13:16)*BetaL)).^(data(:,10))).*((V4M.*(kM/aM)*(data(:,9)/aM).^(kM -1).*exp(data(:,13:16)*BetaM)).^(data(:,11))).*((V3H.*(kH/aH)*(data(:,9)/aH).^(kH - 1).*exp(data(:,13:16)*BetaH)).^(data(:,12))).*exp(-(V4L.*((data(:,17)/aL).^(kL)).*exp(data(:,21:24)*BetaL) + V4M.*((data(:,17)/aM).^(kM)).*exp(data(:,21:24)*BetaM) + V3H.*((data(:,17)/aH).^(kH)).*exp(data(:,21:24)*BetaH))).*((V4L.*(kL/aL)*(data(:,17)/aL).^(kL-1).*exp(data(:,21:24)*BetaL)).^(data(:,18))).*((V4M.*(kM/aM)*(data(:,17)/aM).^(kM -1).*exp(data(:,21:24)*BetaM)).^(data(:,19))).*((V3H.*(kH/aH)*(data(:,17)/aH).^(kH - 1).*exp(data(:,21:24)*BetaH)).^(data(:,20))).*exp(-(V4L.*((data(:,25)/aL).^(kL)).*exp(data(:,29:32)*BetaL) + V4M.*((data(:,25)/aM).^(kM)).*exp(data(:,29:32)*BetaM) + V3H.*((data(:,25)/aH).^(kH)).*exp(data(:,29:32)*BetaH))).*((V4L.*(kL/aL)*(data(:,25)/aL).^(kL-1).*exp(data(:,29:32)*BetaL)).^(data(:,26))).*((V4M.*(kM/aM)*(data(:,25)/aM).^(kM -1).*exp(data(:,29:32)*BetaM)).^(data(:,27))).*((V3H.*(kH/aH)*(data(:,25)/aH).^(kH - 1).*exp(data(:,29:32)*BetaH)).^(data(:,28))).*exp(-(V4L.*((data(:,33)/aL).^(kL)).*exp(data(:,37:40)*BetaL) + V4M.*((data(:,33)/aM).^(kM)).*exp(data(:,37:40)*BetaM) + V3H.*((data(:,33)/aH).^(kH)).*exp(data(:,37:40)*BetaH))).*((V4L.*(kL/aL)*(data(:,33)/aL).^(kL-1).*exp(data(:,37:40)*BetaL)).^(data(:,34))).*((V4M.*(kM/aM)*(data(:,33)/aM).^(kM -1).*exp(data(:,37:40)*BetaM)).^(data(:,35))).*((V3H.*(kH/aH)*(data(:,33)/aH).^(kH - 1).*exp(data(:,37:40)*BetaH)).^(data(:,36))).*exp(-(V4L.*((data(:,41)/aL).^(kL)).*exp(data(:,45:48)*BetaL) + V4M.*((data(:,41)/aM).^(kM)).*exp(data(:,45:48)*BetaM) + V3H.*((data(:,41)/aH).^(kH)).*exp(data(:,45:48)*BetaH))).*((V4L.*(kL/aL)*(data(:,41)/aL).^(kL-1).*exp(data(:,45:48)*BetaL)).^(data(:,42))).*((V4M.*(kM/aM)*(data(:,41)/aM).^(kM -1).*exp(data(:,45:48)*BetaM)).^(data(:,43))).*((V3H.*(kH/aH)*(data(:,41)/aH).^(kH - 1).*exp(data(:,45:48)*BetaH)).^(data(:,44))).*exp(-(V4L.*((data(:,49)/aL).^(kL)).*exp(data(:,53:56)*BetaL) + V4M.*((data(:,49)/aM).^(kM)).*exp(data(:,53:56)*BetaM) + V3H.*((data(:,49)/aH).^(kH)).*exp(data(:,53:56)*BetaH))).*((V4L.*(kL/aL)*(data(:,49)/aL).^(kL-1).*exp(data(:,53:56)*BetaL)).^(data(:,50))).*((V4M.*(kM/aM)*(data(:,49)/aM).^(kM -1).*exp(data(:,53:56)*BetaM)).^(data(:,51))).*((V3H.*(kH/aH)*(data(:,49)/aH).^(kH - 1).*exp(data(:,53:56)*BetaH)).^(data(:,52))).*exp(-(V4L.*((data(:,57)/aL).^(kL)).*exp(data(:,61:64)*BetaL) + V4M.*((data(:,57)/aM).^(kM)).*exp(data(:,61:64)*BetaM) + V3H.*((data(:,57)/aH).^(kH)).*exp(data(:,61:64)*BetaH))).*((V4L.*(kL/aL)*(data(:,57)/aL).^(kL-1).*exp(data(:,61:64)*BetaL)).^(data(:,58))).*((V4M.*(kM/aM)*(data(:,57)/aM).^(kM -1).*exp(data(:,61:64)*BetaM)).^(data(:,59))).*((V3H.*(kH/aH)*(data(:,57)/aH).^(kH - 1).*exp(data(:,61:64)*BetaH)).^(data(:,60))).*exp(-(V4L.*((data(:,65)/aL).^(kL)).*exp(data(:,69:72)*BetaL) + V4M.*((data(:,65)/aM).^(kM)).*exp(data(:,69:72)*BetaM) + V3H.*((data(:,65)/aH).^(kH)).*exp(data(:,69:72)*BetaH))).*((V4L.*(kL/aL)*(data(:,65)/aL).^(kL-1).*exp(data(:,69:72)*BetaL)).^(data(:,66))).*((V4M.*(kM/aM)*(data(:,65)/aM).^(kM -1).*exp(data(:,69:72)*BetaM)).^(data(:,67))).*((V3H.*(kH/aH)*(data(:,65)/aH).^(kH - 1).*exp(data(:,69:72)*BetaH)).^(data(:,68))).*exp(-(V4L.*((data(:,73)/aL).^(kL)).*exp(data(:,77:80)*BetaL) + V4M.*((data(:,73)/aM).^(kM)).*exp(data(:,77:80)*BetaM) + V3H.*((data(:,73)/aH).^(kH)).*exp(data(:,77:80)*BetaH))).*((V4L.*(kL/aL)*(data(:,73)/aL).^(kL-1).*exp(data(:,77:80)*BetaL)).^(data(:,74))).*((V4M.*(kM/aM)*(data(:,73)/aM).^(kM -1).*exp(data(:,77:80)*BetaM)).^(data(:,75))).*((V3H.*(kH/aH)*(data(:,73)/aH).^(kH - 1).*exp(data(:,77:80)*BetaH)).^(data(:,76)))+…</v>
      </c>
    </row>
    <row r="126" spans="1:29">
      <c r="A126" s="3" t="s">
        <v>122</v>
      </c>
      <c r="B126" s="3" t="s">
        <v>38</v>
      </c>
      <c r="C126" s="3" t="s">
        <v>18</v>
      </c>
      <c r="E126" s="3" t="s">
        <v>147</v>
      </c>
      <c r="F126" s="3" t="str">
        <f t="shared" si="20"/>
        <v>.*exp(-(V4L.*((data(:,1)/aL).^(kL)).*exp(data(:,5:8)*BetaL) + V4M.*((data(:,1)/aM).^(kM)).*exp(data(:,5:8)*BetaM) + V4H.*((data(:,1)/aH).^(kH)).*exp(data(:,5:8)*BetaH)))</v>
      </c>
      <c r="G126" s="3" t="str">
        <f t="shared" si="21"/>
        <v>.*((V4L.*(kL/aL)*(data(:,1)/aL).^(kL-1).*exp(data(:,5:8)*BetaL)).^(data(:,2))).*((V4M.*(kM/aM)*(data(:,1)/aM).^(kM -1).*exp(data(:,5:8)*BetaM)).^(data(:,3))).*((V4H.*(kH/aH)*(data(:,1)/aH).^(kH - 1).*exp(data(:,5:8)*BetaH)).^(data(:,4)))</v>
      </c>
      <c r="H126" s="3" t="str">
        <f t="shared" si="22"/>
        <v>.*exp(-(V4L.*((data(:,9)/aL).^(kL)).*exp(data(:,13:16)*BetaL) + V4M.*((data(:,9)/aM).^(kM)).*exp(data(:,13:16)*BetaM) + V4H.*((data(:,9)/aH).^(kH)).*exp(data(:,13:16)*BetaH)))</v>
      </c>
      <c r="I126" s="3" t="str">
        <f t="shared" si="23"/>
        <v>.*((V4L.*(kL/aL)*(data(:,9)/aL).^(kL-1).*exp(data(:,13:16)*BetaL)).^(data(:,10))).*((V4M.*(kM/aM)*(data(:,9)/aM).^(kM -1).*exp(data(:,13:16)*BetaM)).^(data(:,11))).*((V4H.*(kH/aH)*(data(:,9)/aH).^(kH - 1).*exp(data(:,13:16)*BetaH)).^(data(:,12)))</v>
      </c>
      <c r="J126" s="3" t="str">
        <f t="shared" si="24"/>
        <v>.*exp(-(V4L.*((data(:,17)/aL).^(kL)).*exp(data(:,21:24)*BetaL) + V4M.*((data(:,17)/aM).^(kM)).*exp(data(:,21:24)*BetaM) + V4H.*((data(:,17)/aH).^(kH)).*exp(data(:,21:24)*BetaH)))</v>
      </c>
      <c r="K126" s="3" t="str">
        <f t="shared" si="25"/>
        <v>.*((V4L.*(kL/aL)*(data(:,17)/aL).^(kL-1).*exp(data(:,21:24)*BetaL)).^(data(:,18))).*((V4M.*(kM/aM)*(data(:,17)/aM).^(kM -1).*exp(data(:,21:24)*BetaM)).^(data(:,19))).*((V4H.*(kH/aH)*(data(:,17)/aH).^(kH - 1).*exp(data(:,21:24)*BetaH)).^(data(:,20)))</v>
      </c>
      <c r="L126" s="3" t="str">
        <f t="shared" si="26"/>
        <v>.*exp(-(V4L.*((data(:,25)/aL).^(kL)).*exp(data(:,29:32)*BetaL) + V4M.*((data(:,25)/aM).^(kM)).*exp(data(:,29:32)*BetaM) + V4H.*((data(:,25)/aH).^(kH)).*exp(data(:,29:32)*BetaH)))</v>
      </c>
      <c r="M126" s="3" t="str">
        <f t="shared" si="25"/>
        <v>.*((V4L.*(kL/aL)*(data(:,25)/aL).^(kL-1).*exp(data(:,29:32)*BetaL)).^(data(:,26))).*((V4M.*(kM/aM)*(data(:,25)/aM).^(kM -1).*exp(data(:,29:32)*BetaM)).^(data(:,27))).*((V4H.*(kH/aH)*(data(:,25)/aH).^(kH - 1).*exp(data(:,29:32)*BetaH)).^(data(:,28)))</v>
      </c>
      <c r="N126" s="3" t="str">
        <f t="shared" si="27"/>
        <v>.*exp(-(V4L.*((data(:,33)/aL).^(kL)).*exp(data(:,37:40)*BetaL) + V4M.*((data(:,33)/aM).^(kM)).*exp(data(:,37:40)*BetaM) + V4H.*((data(:,33)/aH).^(kH)).*exp(data(:,37:40)*BetaH)))</v>
      </c>
      <c r="O126" s="3" t="str">
        <f t="shared" si="28"/>
        <v>.*((V4L.*(kL/aL)*(data(:,33)/aL).^(kL-1).*exp(data(:,37:40)*BetaL)).^(data(:,34))).*((V4M.*(kM/aM)*(data(:,33)/aM).^(kM -1).*exp(data(:,37:40)*BetaM)).^(data(:,35))).*((V4H.*(kH/aH)*(data(:,33)/aH).^(kH - 1).*exp(data(:,37:40)*BetaH)).^(data(:,36)))</v>
      </c>
      <c r="P126" s="3" t="str">
        <f t="shared" si="29"/>
        <v>.*exp(-(V4L.*((data(:,41)/aL).^(kL)).*exp(data(:,45:48)*BetaL) + V4M.*((data(:,41)/aM).^(kM)).*exp(data(:,45:48)*BetaM) + V4H.*((data(:,41)/aH).^(kH)).*exp(data(:,45:48)*BetaH)))</v>
      </c>
      <c r="Q126" s="3" t="str">
        <f t="shared" si="30"/>
        <v>.*((V4L.*(kL/aL)*(data(:,41)/aL).^(kL-1).*exp(data(:,45:48)*BetaL)).^(data(:,42))).*((V4M.*(kM/aM)*(data(:,41)/aM).^(kM -1).*exp(data(:,45:48)*BetaM)).^(data(:,43))).*((V4H.*(kH/aH)*(data(:,41)/aH).^(kH - 1).*exp(data(:,45:48)*BetaH)).^(data(:,44)))</v>
      </c>
      <c r="R126" s="3" t="str">
        <f t="shared" si="31"/>
        <v>.*exp(-(V4L.*((data(:,49)/aL).^(kL)).*exp(data(:,53:56)*BetaL) + V4M.*((data(:,49)/aM).^(kM)).*exp(data(:,53:56)*BetaM) + V4H.*((data(:,49)/aH).^(kH)).*exp(data(:,53:56)*BetaH)))</v>
      </c>
      <c r="S126" s="3" t="str">
        <f t="shared" si="32"/>
        <v>.*((V4L.*(kL/aL)*(data(:,49)/aL).^(kL-1).*exp(data(:,53:56)*BetaL)).^(data(:,50))).*((V4M.*(kM/aM)*(data(:,49)/aM).^(kM -1).*exp(data(:,53:56)*BetaM)).^(data(:,51))).*((V4H.*(kH/aH)*(data(:,49)/aH).^(kH - 1).*exp(data(:,53:56)*BetaH)).^(data(:,52)))</v>
      </c>
      <c r="T126" s="3" t="str">
        <f t="shared" si="33"/>
        <v>.*exp(-(V4L.*((data(:,57)/aL).^(kL)).*exp(data(:,61:64)*BetaL) + V4M.*((data(:,57)/aM).^(kM)).*exp(data(:,61:64)*BetaM) + V4H.*((data(:,57)/aH).^(kH)).*exp(data(:,61:64)*BetaH)))</v>
      </c>
      <c r="U126" s="3" t="str">
        <f t="shared" si="34"/>
        <v>.*((V4L.*(kL/aL)*(data(:,57)/aL).^(kL-1).*exp(data(:,61:64)*BetaL)).^(data(:,58))).*((V4M.*(kM/aM)*(data(:,57)/aM).^(kM -1).*exp(data(:,61:64)*BetaM)).^(data(:,59))).*((V4H.*(kH/aH)*(data(:,57)/aH).^(kH - 1).*exp(data(:,61:64)*BetaH)).^(data(:,60)))</v>
      </c>
      <c r="V126" s="3" t="str">
        <f t="shared" si="35"/>
        <v>.*exp(-(V4L.*((data(:,65)/aL).^(kL)).*exp(data(:,69:72)*BetaL) + V4M.*((data(:,65)/aM).^(kM)).*exp(data(:,69:72)*BetaM) + V4H.*((data(:,65)/aH).^(kH)).*exp(data(:,69:72)*BetaH)))</v>
      </c>
      <c r="W126" s="3" t="str">
        <f t="shared" si="36"/>
        <v>.*((V4L.*(kL/aL)*(data(:,65)/aL).^(kL-1).*exp(data(:,69:72)*BetaL)).^(data(:,66))).*((V4M.*(kM/aM)*(data(:,65)/aM).^(kM -1).*exp(data(:,69:72)*BetaM)).^(data(:,67))).*((V4H.*(kH/aH)*(data(:,65)/aH).^(kH - 1).*exp(data(:,69:72)*BetaH)).^(data(:,68)))</v>
      </c>
      <c r="X126" s="3" t="str">
        <f t="shared" si="37"/>
        <v>.*exp(-(V4L.*((data(:,73)/aL).^(kL)).*exp(data(:,77:80)*BetaL) + V4M.*((data(:,73)/aM).^(kM)).*exp(data(:,77:80)*BetaM) + V4H.*((data(:,73)/aH).^(kH)).*exp(data(:,77:80)*BetaH)))</v>
      </c>
      <c r="Y126" s="3" t="str">
        <f t="shared" si="38"/>
        <v>.*((V4L.*(kL/aL)*(data(:,73)/aL).^(kL-1).*exp(data(:,77:80)*BetaL)).^(data(:,74))).*((V4M.*(kM/aM)*(data(:,73)/aM).^(kM -1).*exp(data(:,77:80)*BetaM)).^(data(:,75))).*((V4H.*(kH/aH)*(data(:,73)/aH).^(kH - 1).*exp(data(:,77:80)*BetaH)).^(data(:,76)))</v>
      </c>
      <c r="Z126" s="4" t="s">
        <v>148</v>
      </c>
      <c r="AC126" s="3" t="str">
        <f t="shared" si="39"/>
        <v>p125.*exp(-(V4L.*((data(:,1)/aL).^(kL)).*exp(data(:,5:8)*BetaL) + V4M.*((data(:,1)/aM).^(kM)).*exp(data(:,5:8)*BetaM) + V4H.*((data(:,1)/aH).^(kH)).*exp(data(:,5:8)*BetaH))).*((V4L.*(kL/aL)*(data(:,1)/aL).^(kL-1).*exp(data(:,5:8)*BetaL)).^(data(:,2))).*((V4M.*(kM/aM)*(data(:,1)/aM).^(kM -1).*exp(data(:,5:8)*BetaM)).^(data(:,3))).*((V4H.*(kH/aH)*(data(:,1)/aH).^(kH - 1).*exp(data(:,5:8)*BetaH)).^(data(:,4))).*exp(-(V4L.*((data(:,9)/aL).^(kL)).*exp(data(:,13:16)*BetaL) + V4M.*((data(:,9)/aM).^(kM)).*exp(data(:,13:16)*BetaM) + V4H.*((data(:,9)/aH).^(kH)).*exp(data(:,13:16)*BetaH))).*((V4L.*(kL/aL)*(data(:,9)/aL).^(kL-1).*exp(data(:,13:16)*BetaL)).^(data(:,10))).*((V4M.*(kM/aM)*(data(:,9)/aM).^(kM -1).*exp(data(:,13:16)*BetaM)).^(data(:,11))).*((V4H.*(kH/aH)*(data(:,9)/aH).^(kH - 1).*exp(data(:,13:16)*BetaH)).^(data(:,12))).*exp(-(V4L.*((data(:,17)/aL).^(kL)).*exp(data(:,21:24)*BetaL) + V4M.*((data(:,17)/aM).^(kM)).*exp(data(:,21:24)*BetaM) + V4H.*((data(:,17)/aH).^(kH)).*exp(data(:,21:24)*BetaH))).*((V4L.*(kL/aL)*(data(:,17)/aL).^(kL-1).*exp(data(:,21:24)*BetaL)).^(data(:,18))).*((V4M.*(kM/aM)*(data(:,17)/aM).^(kM -1).*exp(data(:,21:24)*BetaM)).^(data(:,19))).*((V4H.*(kH/aH)*(data(:,17)/aH).^(kH - 1).*exp(data(:,21:24)*BetaH)).^(data(:,20))).*exp(-(V4L.*((data(:,25)/aL).^(kL)).*exp(data(:,29:32)*BetaL) + V4M.*((data(:,25)/aM).^(kM)).*exp(data(:,29:32)*BetaM) + V4H.*((data(:,25)/aH).^(kH)).*exp(data(:,29:32)*BetaH))).*((V4L.*(kL/aL)*(data(:,25)/aL).^(kL-1).*exp(data(:,29:32)*BetaL)).^(data(:,26))).*((V4M.*(kM/aM)*(data(:,25)/aM).^(kM -1).*exp(data(:,29:32)*BetaM)).^(data(:,27))).*((V4H.*(kH/aH)*(data(:,25)/aH).^(kH - 1).*exp(data(:,29:32)*BetaH)).^(data(:,28))).*exp(-(V4L.*((data(:,33)/aL).^(kL)).*exp(data(:,37:40)*BetaL) + V4M.*((data(:,33)/aM).^(kM)).*exp(data(:,37:40)*BetaM) + V4H.*((data(:,33)/aH).^(kH)).*exp(data(:,37:40)*BetaH))).*((V4L.*(kL/aL)*(data(:,33)/aL).^(kL-1).*exp(data(:,37:40)*BetaL)).^(data(:,34))).*((V4M.*(kM/aM)*(data(:,33)/aM).^(kM -1).*exp(data(:,37:40)*BetaM)).^(data(:,35))).*((V4H.*(kH/aH)*(data(:,33)/aH).^(kH - 1).*exp(data(:,37:40)*BetaH)).^(data(:,36))).*exp(-(V4L.*((data(:,41)/aL).^(kL)).*exp(data(:,45:48)*BetaL) + V4M.*((data(:,41)/aM).^(kM)).*exp(data(:,45:48)*BetaM) + V4H.*((data(:,41)/aH).^(kH)).*exp(data(:,45:48)*BetaH))).*((V4L.*(kL/aL)*(data(:,41)/aL).^(kL-1).*exp(data(:,45:48)*BetaL)).^(data(:,42))).*((V4M.*(kM/aM)*(data(:,41)/aM).^(kM -1).*exp(data(:,45:48)*BetaM)).^(data(:,43))).*((V4H.*(kH/aH)*(data(:,41)/aH).^(kH - 1).*exp(data(:,45:48)*BetaH)).^(data(:,44))).*exp(-(V4L.*((data(:,49)/aL).^(kL)).*exp(data(:,53:56)*BetaL) + V4M.*((data(:,49)/aM).^(kM)).*exp(data(:,53:56)*BetaM) + V4H.*((data(:,49)/aH).^(kH)).*exp(data(:,53:56)*BetaH))).*((V4L.*(kL/aL)*(data(:,49)/aL).^(kL-1).*exp(data(:,53:56)*BetaL)).^(data(:,50))).*((V4M.*(kM/aM)*(data(:,49)/aM).^(kM -1).*exp(data(:,53:56)*BetaM)).^(data(:,51))).*((V4H.*(kH/aH)*(data(:,49)/aH).^(kH - 1).*exp(data(:,53:56)*BetaH)).^(data(:,52))).*exp(-(V4L.*((data(:,57)/aL).^(kL)).*exp(data(:,61:64)*BetaL) + V4M.*((data(:,57)/aM).^(kM)).*exp(data(:,61:64)*BetaM) + V4H.*((data(:,57)/aH).^(kH)).*exp(data(:,61:64)*BetaH))).*((V4L.*(kL/aL)*(data(:,57)/aL).^(kL-1).*exp(data(:,61:64)*BetaL)).^(data(:,58))).*((V4M.*(kM/aM)*(data(:,57)/aM).^(kM -1).*exp(data(:,61:64)*BetaM)).^(data(:,59))).*((V4H.*(kH/aH)*(data(:,57)/aH).^(kH - 1).*exp(data(:,61:64)*BetaH)).^(data(:,60))).*exp(-(V4L.*((data(:,65)/aL).^(kL)).*exp(data(:,69:72)*BetaL) + V4M.*((data(:,65)/aM).^(kM)).*exp(data(:,69:72)*BetaM) + V4H.*((data(:,65)/aH).^(kH)).*exp(data(:,69:72)*BetaH))).*((V4L.*(kL/aL)*(data(:,65)/aL).^(kL-1).*exp(data(:,69:72)*BetaL)).^(data(:,66))).*((V4M.*(kM/aM)*(data(:,65)/aM).^(kM -1).*exp(data(:,69:72)*BetaM)).^(data(:,67))).*((V4H.*(kH/aH)*(data(:,65)/aH).^(kH - 1).*exp(data(:,69:72)*BetaH)).^(data(:,68))).*exp(-(V4L.*((data(:,73)/aL).^(kL)).*exp(data(:,77:80)*BetaL) + V4M.*((data(:,73)/aM).^(kM)).*exp(data(:,77:80)*BetaM) + V4H.*((data(:,73)/aH).^(kH)).*exp(data(:,77:80)*BetaH))).*((V4L.*(kL/aL)*(data(:,73)/aL).^(kL-1).*exp(data(:,77:80)*BetaL)).^(data(:,74))).*((V4M.*(kM/aM)*(data(:,73)/aM).^(kM -1).*exp(data(:,77:80)*BetaM)).^(data(:,75))).*((V4H.*(kH/aH)*(data(:,73)/aH).^(kH - 1).*exp(data(:,77:80)*BetaH)).^(data(:,76)))))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D9"/>
  <sheetViews>
    <sheetView tabSelected="1" workbookViewId="0">
      <selection activeCell="AD2" sqref="AD2:AD9"/>
    </sheetView>
  </sheetViews>
  <sheetFormatPr baseColWidth="10" defaultColWidth="8.83203125" defaultRowHeight="14" x14ac:dyDescent="0"/>
  <cols>
    <col min="1" max="7" width="8.83203125" style="3"/>
    <col min="8" max="8" width="10.1640625" style="3" customWidth="1"/>
    <col min="9" max="9" width="11.83203125" style="3" customWidth="1"/>
    <col min="10" max="10" width="10.33203125" style="3" customWidth="1"/>
    <col min="11" max="22" width="8.83203125" style="3"/>
    <col min="23" max="23" width="10.5" style="3" customWidth="1"/>
    <col min="24" max="16384" width="8.83203125" style="3"/>
  </cols>
  <sheetData>
    <row r="1" spans="3:30" ht="16">
      <c r="H1" s="1">
        <v>1</v>
      </c>
      <c r="I1" s="1" t="s">
        <v>170</v>
      </c>
      <c r="J1" s="1" t="s">
        <v>171</v>
      </c>
      <c r="K1" s="1" t="s">
        <v>172</v>
      </c>
      <c r="L1" s="1" t="s">
        <v>173</v>
      </c>
      <c r="M1" s="2" t="s">
        <v>174</v>
      </c>
      <c r="N1" s="1" t="s">
        <v>175</v>
      </c>
      <c r="O1" s="1" t="s">
        <v>176</v>
      </c>
      <c r="P1" s="1" t="s">
        <v>177</v>
      </c>
      <c r="Q1" s="1" t="s">
        <v>154</v>
      </c>
      <c r="R1" s="1" t="s">
        <v>178</v>
      </c>
      <c r="S1" s="1" t="s">
        <v>179</v>
      </c>
      <c r="T1" s="1" t="s">
        <v>180</v>
      </c>
      <c r="U1" s="1" t="s">
        <v>181</v>
      </c>
      <c r="V1" s="1" t="s">
        <v>182</v>
      </c>
      <c r="W1" s="1" t="s">
        <v>183</v>
      </c>
      <c r="X1" s="1" t="s">
        <v>158</v>
      </c>
      <c r="Y1" s="1" t="s">
        <v>184</v>
      </c>
      <c r="Z1" s="1" t="s">
        <v>185</v>
      </c>
      <c r="AA1" s="1" t="s">
        <v>186</v>
      </c>
    </row>
    <row r="2" spans="3:30">
      <c r="C2" s="3" t="s">
        <v>7</v>
      </c>
      <c r="D2" s="3" t="s">
        <v>8</v>
      </c>
      <c r="E2" s="3" t="s">
        <v>9</v>
      </c>
      <c r="G2" s="3" t="s">
        <v>10</v>
      </c>
      <c r="H2" s="3" t="str">
        <f t="shared" ref="H2:H9" si="0">CONCATENATE(".*exp(-(",$C2,".*lamL.*exp(data(:,",I$1,")*BetaL)+",$D2,".*lamM.*exp(data(:,",I$1,")*BetaM)+",$E2,".*lamH.*exp(data(:,",I$1,")*BetaH)).*data(:,",H$1,"))")</f>
        <v>.*exp(-(V0L.*lamL.*exp(data(:,5)*BetaL)+V0M.*lamM.*exp(data(:,5)*BetaM)+V0H.*lamH.*exp(data(:,5)*BetaH)).*data(:,1))</v>
      </c>
      <c r="I2" s="3" t="str">
        <f>CONCATENATE(".*((",$C2,".*lamL.*exp(data(:,",I$1,")*BetaL)).^(data(:,",H$1+1,")))",".*((",$D2,".*lamM.*exp(data(:,",I$1,")*BetaM)).^(data(:,",H$1+2,")))",".*((",$E2,".*lamH.*exp(data(:,",I$1,")*BetaH)).^(data(:,",H$1+3,")))")</f>
        <v>.*((V0L.*lamL.*exp(data(:,5)*BetaL)).^(data(:,2))).*((V0M.*lamM.*exp(data(:,5)*BetaM)).^(data(:,3))).*((V0H.*lamH.*exp(data(:,5)*BetaH)).^(data(:,4)))</v>
      </c>
      <c r="J2" s="3" t="str">
        <f>CONCATENATE(".*exp(-(",$C2,".*lamL.*exp(data(:,",K$1,")*BetaL)+",$D2,".*lamM.*exp(data(:,",K$1,")*BetaM)+",$E2,".*lamH.*exp(data(:,",K$1,")*BetaH)).*data(:,",J$1,"))")</f>
        <v>.*exp(-(V0L.*lamL.*exp(data(:,10)*BetaL)+V0M.*lamM.*exp(data(:,10)*BetaM)+V0H.*lamH.*exp(data(:,10)*BetaH)).*data(:,6))</v>
      </c>
      <c r="K2" s="3" t="str">
        <f>CONCATENATE(".*((",$C2,".*lamL.*exp(data(:,",K$1,")*BetaL)).^(data(:,",J$1+1,")))",".*((",$D2,".*lamM.*exp(data(:,",K$1,")*BetaM)).^(data(:,",J$1+2,")))",".*((",$E2,".*lamH.*exp(data(:,",K$1,")*BetaH)).^(data(:,",J$1+3,")))")</f>
        <v>.*((V0L.*lamL.*exp(data(:,10)*BetaL)).^(data(:,7))).*((V0M.*lamM.*exp(data(:,10)*BetaM)).^(data(:,8))).*((V0H.*lamH.*exp(data(:,10)*BetaH)).^(data(:,9)))</v>
      </c>
      <c r="L2" s="3" t="str">
        <f>CONCATENATE(".*exp(-(",$C2,".*lamL.*exp(data(:,",M$1,")*BetaL)+",$D2,".*lamM.*exp(data(:,",M$1,")*BetaM)+",$E2,".*lamH.*exp(data(:,",M$1,")*BetaH)).*data(:,",L$1,"))")</f>
        <v>.*exp(-(V0L.*lamL.*exp(data(:,15)*BetaL)+V0M.*lamM.*exp(data(:,15)*BetaM)+V0H.*lamH.*exp(data(:,15)*BetaH)).*data(:,11))</v>
      </c>
      <c r="M2" s="3" t="str">
        <f>CONCATENATE(".*((",$C2,".*lamL.*exp(data(:,",M$1,")*BetaL)).^(data(:,",L$1+1,")))",".*((",$D2,".*lamM.*exp(data(:,",M$1,")*BetaM)).^(data(:,",L$1+2,")))",".*((",$E2,".*lamH.*exp(data(:,",M$1,")*BetaH)).^(data(:,",L$1+3,")))")</f>
        <v>.*((V0L.*lamL.*exp(data(:,15)*BetaL)).^(data(:,12))).*((V0M.*lamM.*exp(data(:,15)*BetaM)).^(data(:,13))).*((V0H.*lamH.*exp(data(:,15)*BetaH)).^(data(:,14)))</v>
      </c>
      <c r="N2" s="3" t="str">
        <f>CONCATENATE(".*exp(-(",$C2,".*lamL.*exp(data(:,",O$1,")*BetaL)+",$D2,".*lamM.*exp(data(:,",O$1,")*BetaM)+",$E2,".*lamH.*exp(data(:,",O$1,")*BetaH)).*data(:,",N$1,"))")</f>
        <v>.*exp(-(V0L.*lamL.*exp(data(:,20)*BetaL)+V0M.*lamM.*exp(data(:,20)*BetaM)+V0H.*lamH.*exp(data(:,20)*BetaH)).*data(:,16))</v>
      </c>
      <c r="O2" s="3" t="str">
        <f>CONCATENATE(".*((",$C2,".*lamL.*exp(data(:,",O$1,")*BetaL)).^(data(:,",N$1+1,")))",".*((",$D2,".*lamM.*exp(data(:,",O$1,")*BetaM)).^(data(:,",N$1+2,")))",".*((",$E2,".*lamH.*exp(data(:,",O$1,")*BetaH)).^(data(:,",N$1+3,")))")</f>
        <v>.*((V0L.*lamL.*exp(data(:,20)*BetaL)).^(data(:,17))).*((V0M.*lamM.*exp(data(:,20)*BetaM)).^(data(:,18))).*((V0H.*lamH.*exp(data(:,20)*BetaH)).^(data(:,19)))</v>
      </c>
      <c r="P2" s="3" t="str">
        <f>CONCATENATE(".*exp(-(",$C2,".*lamL.*exp(data(:,",Q$1,")*BetaL)+",$D2,".*lamM.*exp(data(:,",Q$1,")*BetaM)+",$E2,".*lamH.*exp(data(:,",Q$1,")*BetaH)).*data(:,",P$1,"))")</f>
        <v>.*exp(-(V0L.*lamL.*exp(data(:,25)*BetaL)+V0M.*lamM.*exp(data(:,25)*BetaM)+V0H.*lamH.*exp(data(:,25)*BetaH)).*data(:,21))</v>
      </c>
      <c r="Q2" s="3" t="str">
        <f>CONCATENATE(".*((",$C2,".*lamL.*exp(data(:,",Q$1,")*BetaL)).^(data(:,",P$1+1,")))",".*((",$D2,".*lamM.*exp(data(:,",Q$1,")*BetaM)).^(data(:,",P$1+2,")))",".*((",$E2,".*lamH.*exp(data(:,",Q$1,")*BetaH)).^(data(:,",P$1+3,")))")</f>
        <v>.*((V0L.*lamL.*exp(data(:,25)*BetaL)).^(data(:,22))).*((V0M.*lamM.*exp(data(:,25)*BetaM)).^(data(:,23))).*((V0H.*lamH.*exp(data(:,25)*BetaH)).^(data(:,24)))</v>
      </c>
      <c r="R2" s="3" t="str">
        <f>CONCATENATE(".*exp(-(",$C2,".*lamL.*exp(data(:,",S$1,")*BetaL)+",$D2,".*lamM.*exp(data(:,",S$1,")*BetaM)+",$E2,".*lamH.*exp(data(:,",S$1,")*BetaH)).*data(:,",R$1,"))")</f>
        <v>.*exp(-(V0L.*lamL.*exp(data(:,30)*BetaL)+V0M.*lamM.*exp(data(:,30)*BetaM)+V0H.*lamH.*exp(data(:,30)*BetaH)).*data(:,26))</v>
      </c>
      <c r="S2" s="3" t="str">
        <f>CONCATENATE(".*((",$C2,".*lamL.*exp(data(:,",S$1,")*BetaL)).^(data(:,",R$1+1,")))",".*((",$D2,".*lamM.*exp(data(:,",S$1,")*BetaM)).^(data(:,",R$1+2,")))",".*((",$E2,".*lamH.*exp(data(:,",S$1,")*BetaH)).^(data(:,",R$1+3,")))")</f>
        <v>.*((V0L.*lamL.*exp(data(:,30)*BetaL)).^(data(:,27))).*((V0M.*lamM.*exp(data(:,30)*BetaM)).^(data(:,28))).*((V0H.*lamH.*exp(data(:,30)*BetaH)).^(data(:,29)))</v>
      </c>
      <c r="T2" s="3" t="str">
        <f>CONCATENATE(".*exp(-(",$C2,".*lamL.*exp(data(:,",U$1,")*BetaL)+",$D2,".*lamM.*exp(data(:,",U$1,")*BetaM)+",$E2,".*lamH.*exp(data(:,",U$1,")*BetaH)).*data(:,",T$1,"))")</f>
        <v>.*exp(-(V0L.*lamL.*exp(data(:,35)*BetaL)+V0M.*lamM.*exp(data(:,35)*BetaM)+V0H.*lamH.*exp(data(:,35)*BetaH)).*data(:,31))</v>
      </c>
      <c r="U2" s="3" t="str">
        <f>CONCATENATE(".*((",$C2,".*lamL.*exp(data(:,",U$1,")*BetaL)).^(data(:,",T$1+1,")))",".*((",$D2,".*lamM.*exp(data(:,",U$1,")*BetaM)).^(data(:,",T$1+2,")))",".*((",$E2,".*lamH.*exp(data(:,",U$1,")*BetaH)).^(data(:,",T$1+3,")))")</f>
        <v>.*((V0L.*lamL.*exp(data(:,35)*BetaL)).^(data(:,32))).*((V0M.*lamM.*exp(data(:,35)*BetaM)).^(data(:,33))).*((V0H.*lamH.*exp(data(:,35)*BetaH)).^(data(:,34)))</v>
      </c>
      <c r="V2" s="3" t="str">
        <f>CONCATENATE(".*exp(-(",$C2,".*lamL.*exp(data(:,",W$1,")*BetaL)+",$D2,".*lamM.*exp(data(:,",W$1,")*BetaM)+",$E2,".*lamH.*exp(data(:,",W$1,")*BetaH)).*data(:,",V$1,"))")</f>
        <v>.*exp(-(V0L.*lamL.*exp(data(:,40)*BetaL)+V0M.*lamM.*exp(data(:,40)*BetaM)+V0H.*lamH.*exp(data(:,40)*BetaH)).*data(:,36))</v>
      </c>
      <c r="W2" s="3" t="str">
        <f>CONCATENATE(".*((",$C2,".*lamL.*exp(data(:,",W$1,")*BetaL)).^(data(:,",V$1+1,")))",".*((",$D2,".*lamM.*exp(data(:,",W$1,")*BetaM)).^(data(:,",V$1+2,")))",".*((",$E2,".*lamH.*exp(data(:,",W$1,")*BetaH)).^(data(:,",V$1+3,")))")</f>
        <v>.*((V0L.*lamL.*exp(data(:,40)*BetaL)).^(data(:,37))).*((V0M.*lamM.*exp(data(:,40)*BetaM)).^(data(:,38))).*((V0H.*lamH.*exp(data(:,40)*BetaH)).^(data(:,39)))</v>
      </c>
      <c r="X2" s="3" t="str">
        <f>CONCATENATE(".*exp(-(",$C2,".*lamL.*exp(data(:,",Y$1,")*BetaL)+",$D2,".*lamM.*exp(data(:,",Y$1,")*BetaM)+",$E2,".*lamH.*exp(data(:,",Y$1,")*BetaH)).*data(:,",X$1,"))")</f>
        <v>.*exp(-(V0L.*lamL.*exp(data(:,45)*BetaL)+V0M.*lamM.*exp(data(:,45)*BetaM)+V0H.*lamH.*exp(data(:,45)*BetaH)).*data(:,41))</v>
      </c>
      <c r="Y2" s="3" t="str">
        <f>CONCATENATE(".*((",$C2,".*lamL.*exp(data(:,",Y$1,")*BetaL)).^(data(:,",X$1+1,")))",".*((",$D2,".*lamM.*exp(data(:,",Y$1,")*BetaM)).^(data(:,",X$1+2,")))",".*((",$E2,".*lamH.*exp(data(:,",Y$1,")*BetaH)).^(data(:,",X$1+3,")))")</f>
        <v>.*((V0L.*lamL.*exp(data(:,45)*BetaL)).^(data(:,42))).*((V0M.*lamM.*exp(data(:,45)*BetaM)).^(data(:,43))).*((V0H.*lamH.*exp(data(:,45)*BetaH)).^(data(:,44)))</v>
      </c>
      <c r="Z2" s="3" t="str">
        <f>CONCATENATE(".*exp(-(",$C2,".*lamL.*exp(data(:,",AA$1,")*BetaL)+",$D2,".*lamM.*exp(data(:,",AA$1,")*BetaM)+",$E2,".*lamH.*exp(data(:,",AA$1,")*BetaH)).*data(:,",Z$1,"))")</f>
        <v>.*exp(-(V0L.*lamL.*exp(data(:,50)*BetaL)+V0M.*lamM.*exp(data(:,50)*BetaM)+V0H.*lamH.*exp(data(:,50)*BetaH)).*data(:,46))</v>
      </c>
      <c r="AA2" s="3" t="str">
        <f>CONCATENATE(".*((",$C2,".*lamL.*exp(data(:,",AA$1,")*BetaL)).^(data(:,",Z$1+1,")))",".*((",$D2,".*lamM.*exp(data(:,",AA$1,")*BetaM)).^(data(:,",Z$1+2,")))",".*((",$E2,".*lamH.*exp(data(:,",AA$1,")*BetaH)).^(data(:,",Z$1+3,")))")</f>
        <v>.*((V0L.*lamL.*exp(data(:,50)*BetaL)).^(data(:,47))).*((V0M.*lamM.*exp(data(:,50)*BetaM)).^(data(:,48))).*((V0H.*lamH.*exp(data(:,50)*BetaH)).^(data(:,49)))</v>
      </c>
      <c r="AB2" s="4" t="s">
        <v>11</v>
      </c>
      <c r="AD2" s="3" t="str">
        <f>CONCATENATE(G2,H2,I2,J2,K2,L2,M2,N2,O2,P2,Q2,R2,S2,T2,U2,V2,W2,X2,Y2,Z2,AA2,AB2)</f>
        <v>p1.*exp(-(V0L.*lamL.*exp(data(:,5)*BetaL)+V0M.*lamM.*exp(data(:,5)*BetaM)+V0H.*lamH.*exp(data(:,5)*BetaH)).*data(:,1)).*((V0L.*lamL.*exp(data(:,5)*BetaL)).^(data(:,2))).*((V0M.*lamM.*exp(data(:,5)*BetaM)).^(data(:,3))).*((V0H.*lamH.*exp(data(:,5)*BetaH)).^(data(:,4))).*exp(-(V0L.*lamL.*exp(data(:,10)*BetaL)+V0M.*lamM.*exp(data(:,10)*BetaM)+V0H.*lamH.*exp(data(:,10)*BetaH)).*data(:,6)).*((V0L.*lamL.*exp(data(:,10)*BetaL)).^(data(:,7))).*((V0M.*lamM.*exp(data(:,10)*BetaM)).^(data(:,8))).*((V0H.*lamH.*exp(data(:,10)*BetaH)).^(data(:,9))).*exp(-(V0L.*lamL.*exp(data(:,15)*BetaL)+V0M.*lamM.*exp(data(:,15)*BetaM)+V0H.*lamH.*exp(data(:,15)*BetaH)).*data(:,11)).*((V0L.*lamL.*exp(data(:,15)*BetaL)).^(data(:,12))).*((V0M.*lamM.*exp(data(:,15)*BetaM)).^(data(:,13))).*((V0H.*lamH.*exp(data(:,15)*BetaH)).^(data(:,14))).*exp(-(V0L.*lamL.*exp(data(:,20)*BetaL)+V0M.*lamM.*exp(data(:,20)*BetaM)+V0H.*lamH.*exp(data(:,20)*BetaH)).*data(:,16)).*((V0L.*lamL.*exp(data(:,20)*BetaL)).^(data(:,17))).*((V0M.*lamM.*exp(data(:,20)*BetaM)).^(data(:,18))).*((V0H.*lamH.*exp(data(:,20)*BetaH)).^(data(:,19))).*exp(-(V0L.*lamL.*exp(data(:,25)*BetaL)+V0M.*lamM.*exp(data(:,25)*BetaM)+V0H.*lamH.*exp(data(:,25)*BetaH)).*data(:,21)).*((V0L.*lamL.*exp(data(:,25)*BetaL)).^(data(:,22))).*((V0M.*lamM.*exp(data(:,25)*BetaM)).^(data(:,23))).*((V0H.*lamH.*exp(data(:,25)*BetaH)).^(data(:,24))).*exp(-(V0L.*lamL.*exp(data(:,30)*BetaL)+V0M.*lamM.*exp(data(:,30)*BetaM)+V0H.*lamH.*exp(data(:,30)*BetaH)).*data(:,26)).*((V0L.*lamL.*exp(data(:,30)*BetaL)).^(data(:,27))).*((V0M.*lamM.*exp(data(:,30)*BetaM)).^(data(:,28))).*((V0H.*lamH.*exp(data(:,30)*BetaH)).^(data(:,29))).*exp(-(V0L.*lamL.*exp(data(:,35)*BetaL)+V0M.*lamM.*exp(data(:,35)*BetaM)+V0H.*lamH.*exp(data(:,35)*BetaH)).*data(:,31)).*((V0L.*lamL.*exp(data(:,35)*BetaL)).^(data(:,32))).*((V0M.*lamM.*exp(data(:,35)*BetaM)).^(data(:,33))).*((V0H.*lamH.*exp(data(:,35)*BetaH)).^(data(:,34))).*exp(-(V0L.*lamL.*exp(data(:,40)*BetaL)+V0M.*lamM.*exp(data(:,40)*BetaM)+V0H.*lamH.*exp(data(:,40)*BetaH)).*data(:,36)).*((V0L.*lamL.*exp(data(:,40)*BetaL)).^(data(:,37))).*((V0M.*lamM.*exp(data(:,40)*BetaM)).^(data(:,38))).*((V0H.*lamH.*exp(data(:,40)*BetaH)).^(data(:,39))).*exp(-(V0L.*lamL.*exp(data(:,45)*BetaL)+V0M.*lamM.*exp(data(:,45)*BetaM)+V0H.*lamH.*exp(data(:,45)*BetaH)).*data(:,41)).*((V0L.*lamL.*exp(data(:,45)*BetaL)).^(data(:,42))).*((V0M.*lamM.*exp(data(:,45)*BetaM)).^(data(:,43))).*((V0H.*lamH.*exp(data(:,45)*BetaH)).^(data(:,44))).*exp(-(V0L.*lamL.*exp(data(:,50)*BetaL)+V0M.*lamM.*exp(data(:,50)*BetaM)+V0H.*lamH.*exp(data(:,50)*BetaH)).*data(:,46)).*((V0L.*lamL.*exp(data(:,50)*BetaL)).^(data(:,47))).*((V0M.*lamM.*exp(data(:,50)*BetaM)).^(data(:,48))).*((V0H.*lamH.*exp(data(:,50)*BetaH)).^(data(:,49)))+…</v>
      </c>
    </row>
    <row r="3" spans="3:30">
      <c r="C3" s="3" t="s">
        <v>7</v>
      </c>
      <c r="D3" s="3" t="s">
        <v>8</v>
      </c>
      <c r="E3" s="3" t="s">
        <v>12</v>
      </c>
      <c r="G3" s="3" t="s">
        <v>13</v>
      </c>
      <c r="H3" s="3" t="str">
        <f t="shared" si="0"/>
        <v>.*exp(-(V0L.*lamL.*exp(data(:,5)*BetaL)+V0M.*lamM.*exp(data(:,5)*BetaM)+V1H.*lamH.*exp(data(:,5)*BetaH)).*data(:,1))</v>
      </c>
      <c r="I3" s="3" t="str">
        <f t="shared" ref="I3:I9" si="1">CONCATENATE(".*((",$C3,".*lamL.*exp(data(:,",I$1,")*BetaL)).^(data(:,",H$1+1,")))",".*((",$D3,".*lamM.*exp(data(:,",I$1,")*BetaM)).^(data(:,",H$1+2,")))",".*((",$E3,".*lamH.*exp(data(:,",I$1,")*BetaH)).^(data(:,",H$1+3,")))")</f>
        <v>.*((V0L.*lamL.*exp(data(:,5)*BetaL)).^(data(:,2))).*((V0M.*lamM.*exp(data(:,5)*BetaM)).^(data(:,3))).*((V1H.*lamH.*exp(data(:,5)*BetaH)).^(data(:,4)))</v>
      </c>
      <c r="J3" s="3" t="str">
        <f t="shared" ref="J3:J9" si="2">CONCATENATE(".*exp(-(",$C3,".*lamL.*exp(data(:,",K$1,")*BetaL)+",$D3,".*lamM.*exp(data(:,",K$1,")*BetaM)+",$E3,".*lamH.*exp(data(:,",K$1,")*BetaH)).*data(:,",J$1,"))")</f>
        <v>.*exp(-(V0L.*lamL.*exp(data(:,10)*BetaL)+V0M.*lamM.*exp(data(:,10)*BetaM)+V1H.*lamH.*exp(data(:,10)*BetaH)).*data(:,6))</v>
      </c>
      <c r="K3" s="3" t="str">
        <f t="shared" ref="K3:K9" si="3">CONCATENATE(".*((",$C3,".*lamL.*exp(data(:,",K$1,")*BetaL)).^(data(:,",J$1+1,")))",".*((",$D3,".*lamM.*exp(data(:,",K$1,")*BetaM)).^(data(:,",J$1+2,")))",".*((",$E3,".*lamH.*exp(data(:,",K$1,")*BetaH)).^(data(:,",J$1+3,")))")</f>
        <v>.*((V0L.*lamL.*exp(data(:,10)*BetaL)).^(data(:,7))).*((V0M.*lamM.*exp(data(:,10)*BetaM)).^(data(:,8))).*((V1H.*lamH.*exp(data(:,10)*BetaH)).^(data(:,9)))</v>
      </c>
      <c r="L3" s="3" t="str">
        <f t="shared" ref="L3:L9" si="4">CONCATENATE(".*exp(-(",$C3,".*lamL.*exp(data(:,",M$1,")*BetaL)+",$D3,".*lamM.*exp(data(:,",M$1,")*BetaM)+",$E3,".*lamH.*exp(data(:,",M$1,")*BetaH)).*data(:,",L$1,"))")</f>
        <v>.*exp(-(V0L.*lamL.*exp(data(:,15)*BetaL)+V0M.*lamM.*exp(data(:,15)*BetaM)+V1H.*lamH.*exp(data(:,15)*BetaH)).*data(:,11))</v>
      </c>
      <c r="M3" s="3" t="str">
        <f t="shared" ref="M3:M9" si="5">CONCATENATE(".*((",$C3,".*lamL.*exp(data(:,",M$1,")*BetaL)).^(data(:,",L$1+1,")))",".*((",$D3,".*lamM.*exp(data(:,",M$1,")*BetaM)).^(data(:,",L$1+2,")))",".*((",$E3,".*lamH.*exp(data(:,",M$1,")*BetaH)).^(data(:,",L$1+3,")))")</f>
        <v>.*((V0L.*lamL.*exp(data(:,15)*BetaL)).^(data(:,12))).*((V0M.*lamM.*exp(data(:,15)*BetaM)).^(data(:,13))).*((V1H.*lamH.*exp(data(:,15)*BetaH)).^(data(:,14)))</v>
      </c>
      <c r="N3" s="3" t="str">
        <f t="shared" ref="N3:N9" si="6">CONCATENATE(".*exp(-(",$C3,".*lamL.*exp(data(:,",O$1,")*BetaL)+",$D3,".*lamM.*exp(data(:,",O$1,")*BetaM)+",$E3,".*lamH.*exp(data(:,",O$1,")*BetaH)).*data(:,",N$1,"))")</f>
        <v>.*exp(-(V0L.*lamL.*exp(data(:,20)*BetaL)+V0M.*lamM.*exp(data(:,20)*BetaM)+V1H.*lamH.*exp(data(:,20)*BetaH)).*data(:,16))</v>
      </c>
      <c r="O3" s="3" t="str">
        <f t="shared" ref="O3:O9" si="7">CONCATENATE(".*((",$C3,".*lamL.*exp(data(:,",O$1,")*BetaL)).^(data(:,",N$1+1,")))",".*((",$D3,".*lamM.*exp(data(:,",O$1,")*BetaM)).^(data(:,",N$1+2,")))",".*((",$E3,".*lamH.*exp(data(:,",O$1,")*BetaH)).^(data(:,",N$1+3,")))")</f>
        <v>.*((V0L.*lamL.*exp(data(:,20)*BetaL)).^(data(:,17))).*((V0M.*lamM.*exp(data(:,20)*BetaM)).^(data(:,18))).*((V1H.*lamH.*exp(data(:,20)*BetaH)).^(data(:,19)))</v>
      </c>
      <c r="P3" s="3" t="str">
        <f t="shared" ref="P3:P9" si="8">CONCATENATE(".*exp(-(",$C3,".*lamL.*exp(data(:,",Q$1,")*BetaL)+",$D3,".*lamM.*exp(data(:,",Q$1,")*BetaM)+",$E3,".*lamH.*exp(data(:,",Q$1,")*BetaH)).*data(:,",P$1,"))")</f>
        <v>.*exp(-(V0L.*lamL.*exp(data(:,25)*BetaL)+V0M.*lamM.*exp(data(:,25)*BetaM)+V1H.*lamH.*exp(data(:,25)*BetaH)).*data(:,21))</v>
      </c>
      <c r="Q3" s="3" t="str">
        <f t="shared" ref="Q3:Q9" si="9">CONCATENATE(".*((",$C3,".*lamL.*exp(data(:,",Q$1,")*BetaL)).^(data(:,",P$1+1,")))",".*((",$D3,".*lamM.*exp(data(:,",Q$1,")*BetaM)).^(data(:,",P$1+2,")))",".*((",$E3,".*lamH.*exp(data(:,",Q$1,")*BetaH)).^(data(:,",P$1+3,")))")</f>
        <v>.*((V0L.*lamL.*exp(data(:,25)*BetaL)).^(data(:,22))).*((V0M.*lamM.*exp(data(:,25)*BetaM)).^(data(:,23))).*((V1H.*lamH.*exp(data(:,25)*BetaH)).^(data(:,24)))</v>
      </c>
      <c r="R3" s="3" t="str">
        <f t="shared" ref="R3:R9" si="10">CONCATENATE(".*exp(-(",$C3,".*lamL.*exp(data(:,",S$1,")*BetaL)+",$D3,".*lamM.*exp(data(:,",S$1,")*BetaM)+",$E3,".*lamH.*exp(data(:,",S$1,")*BetaH)).*data(:,",R$1,"))")</f>
        <v>.*exp(-(V0L.*lamL.*exp(data(:,30)*BetaL)+V0M.*lamM.*exp(data(:,30)*BetaM)+V1H.*lamH.*exp(data(:,30)*BetaH)).*data(:,26))</v>
      </c>
      <c r="S3" s="3" t="str">
        <f t="shared" ref="S3:S9" si="11">CONCATENATE(".*((",$C3,".*lamL.*exp(data(:,",S$1,")*BetaL)).^(data(:,",R$1+1,")))",".*((",$D3,".*lamM.*exp(data(:,",S$1,")*BetaM)).^(data(:,",R$1+2,")))",".*((",$E3,".*lamH.*exp(data(:,",S$1,")*BetaH)).^(data(:,",R$1+3,")))")</f>
        <v>.*((V0L.*lamL.*exp(data(:,30)*BetaL)).^(data(:,27))).*((V0M.*lamM.*exp(data(:,30)*BetaM)).^(data(:,28))).*((V1H.*lamH.*exp(data(:,30)*BetaH)).^(data(:,29)))</v>
      </c>
      <c r="T3" s="3" t="str">
        <f t="shared" ref="T3:V9" si="12">CONCATENATE(".*exp(-(",$C3,".*lamL.*exp(data(:,",U$1,")*BetaL)+",$D3,".*lamM.*exp(data(:,",U$1,")*BetaM)+",$E3,".*lamH.*exp(data(:,",U$1,")*BetaH)).*data(:,",T$1,"))")</f>
        <v>.*exp(-(V0L.*lamL.*exp(data(:,35)*BetaL)+V0M.*lamM.*exp(data(:,35)*BetaM)+V1H.*lamH.*exp(data(:,35)*BetaH)).*data(:,31))</v>
      </c>
      <c r="U3" s="3" t="str">
        <f t="shared" ref="U3:W9" si="13">CONCATENATE(".*((",$C3,".*lamL.*exp(data(:,",U$1,")*BetaL)).^(data(:,",T$1+1,")))",".*((",$D3,".*lamM.*exp(data(:,",U$1,")*BetaM)).^(data(:,",T$1+2,")))",".*((",$E3,".*lamH.*exp(data(:,",U$1,")*BetaH)).^(data(:,",T$1+3,")))")</f>
        <v>.*((V0L.*lamL.*exp(data(:,35)*BetaL)).^(data(:,32))).*((V0M.*lamM.*exp(data(:,35)*BetaM)).^(data(:,33))).*((V1H.*lamH.*exp(data(:,35)*BetaH)).^(data(:,34)))</v>
      </c>
      <c r="V3" s="3" t="str">
        <f t="shared" si="12"/>
        <v>.*exp(-(V0L.*lamL.*exp(data(:,40)*BetaL)+V0M.*lamM.*exp(data(:,40)*BetaM)+V1H.*lamH.*exp(data(:,40)*BetaH)).*data(:,36))</v>
      </c>
      <c r="W3" s="3" t="str">
        <f t="shared" si="13"/>
        <v>.*((V0L.*lamL.*exp(data(:,40)*BetaL)).^(data(:,37))).*((V0M.*lamM.*exp(data(:,40)*BetaM)).^(data(:,38))).*((V1H.*lamH.*exp(data(:,40)*BetaH)).^(data(:,39)))</v>
      </c>
      <c r="X3" s="3" t="str">
        <f t="shared" ref="X3:X9" si="14">CONCATENATE(".*exp(-(",$C3,".*lamL.*exp(data(:,",Y$1,")*BetaL)+",$D3,".*lamM.*exp(data(:,",Y$1,")*BetaM)+",$E3,".*lamH.*exp(data(:,",Y$1,")*BetaH)).*data(:,",X$1,"))")</f>
        <v>.*exp(-(V0L.*lamL.*exp(data(:,45)*BetaL)+V0M.*lamM.*exp(data(:,45)*BetaM)+V1H.*lamH.*exp(data(:,45)*BetaH)).*data(:,41))</v>
      </c>
      <c r="Y3" s="3" t="str">
        <f t="shared" ref="Y3:Y9" si="15">CONCATENATE(".*((",$C3,".*lamL.*exp(data(:,",Y$1,")*BetaL)).^(data(:,",X$1+1,")))",".*((",$D3,".*lamM.*exp(data(:,",Y$1,")*BetaM)).^(data(:,",X$1+2,")))",".*((",$E3,".*lamH.*exp(data(:,",Y$1,")*BetaH)).^(data(:,",X$1+3,")))")</f>
        <v>.*((V0L.*lamL.*exp(data(:,45)*BetaL)).^(data(:,42))).*((V0M.*lamM.*exp(data(:,45)*BetaM)).^(data(:,43))).*((V1H.*lamH.*exp(data(:,45)*BetaH)).^(data(:,44)))</v>
      </c>
      <c r="Z3" s="3" t="str">
        <f t="shared" ref="Z3:Z9" si="16">CONCATENATE(".*exp(-(",$C3,".*lamL.*exp(data(:,",AA$1,")*BetaL)+",$D3,".*lamM.*exp(data(:,",AA$1,")*BetaM)+",$E3,".*lamH.*exp(data(:,",AA$1,")*BetaH)).*data(:,",Z$1,"))")</f>
        <v>.*exp(-(V0L.*lamL.*exp(data(:,50)*BetaL)+V0M.*lamM.*exp(data(:,50)*BetaM)+V1H.*lamH.*exp(data(:,50)*BetaH)).*data(:,46))</v>
      </c>
      <c r="AA3" s="3" t="str">
        <f t="shared" ref="AA3:AA9" si="17">CONCATENATE(".*((",$C3,".*lamL.*exp(data(:,",AA$1,")*BetaL)).^(data(:,",Z$1+1,")))",".*((",$D3,".*lamM.*exp(data(:,",AA$1,")*BetaM)).^(data(:,",Z$1+2,")))",".*((",$E3,".*lamH.*exp(data(:,",AA$1,")*BetaH)).^(data(:,",Z$1+3,")))")</f>
        <v>.*((V0L.*lamL.*exp(data(:,50)*BetaL)).^(data(:,47))).*((V0M.*lamM.*exp(data(:,50)*BetaM)).^(data(:,48))).*((V1H.*lamH.*exp(data(:,50)*BetaH)).^(data(:,49)))</v>
      </c>
      <c r="AB3" s="4" t="s">
        <v>11</v>
      </c>
      <c r="AD3" s="3" t="str">
        <f t="shared" ref="AD3:AD9" si="18">CONCATENATE(G3,H3,I3,J3,K3,L3,M3,N3,O3,P3,Q3,R3,S3,T3,U3,V3,W3,X3,Y3,Z3,AA3,AB3)</f>
        <v>p2.*exp(-(V0L.*lamL.*exp(data(:,5)*BetaL)+V0M.*lamM.*exp(data(:,5)*BetaM)+V1H.*lamH.*exp(data(:,5)*BetaH)).*data(:,1)).*((V0L.*lamL.*exp(data(:,5)*BetaL)).^(data(:,2))).*((V0M.*lamM.*exp(data(:,5)*BetaM)).^(data(:,3))).*((V1H.*lamH.*exp(data(:,5)*BetaH)).^(data(:,4))).*exp(-(V0L.*lamL.*exp(data(:,10)*BetaL)+V0M.*lamM.*exp(data(:,10)*BetaM)+V1H.*lamH.*exp(data(:,10)*BetaH)).*data(:,6)).*((V0L.*lamL.*exp(data(:,10)*BetaL)).^(data(:,7))).*((V0M.*lamM.*exp(data(:,10)*BetaM)).^(data(:,8))).*((V1H.*lamH.*exp(data(:,10)*BetaH)).^(data(:,9))).*exp(-(V0L.*lamL.*exp(data(:,15)*BetaL)+V0M.*lamM.*exp(data(:,15)*BetaM)+V1H.*lamH.*exp(data(:,15)*BetaH)).*data(:,11)).*((V0L.*lamL.*exp(data(:,15)*BetaL)).^(data(:,12))).*((V0M.*lamM.*exp(data(:,15)*BetaM)).^(data(:,13))).*((V1H.*lamH.*exp(data(:,15)*BetaH)).^(data(:,14))).*exp(-(V0L.*lamL.*exp(data(:,20)*BetaL)+V0M.*lamM.*exp(data(:,20)*BetaM)+V1H.*lamH.*exp(data(:,20)*BetaH)).*data(:,16)).*((V0L.*lamL.*exp(data(:,20)*BetaL)).^(data(:,17))).*((V0M.*lamM.*exp(data(:,20)*BetaM)).^(data(:,18))).*((V1H.*lamH.*exp(data(:,20)*BetaH)).^(data(:,19))).*exp(-(V0L.*lamL.*exp(data(:,25)*BetaL)+V0M.*lamM.*exp(data(:,25)*BetaM)+V1H.*lamH.*exp(data(:,25)*BetaH)).*data(:,21)).*((V0L.*lamL.*exp(data(:,25)*BetaL)).^(data(:,22))).*((V0M.*lamM.*exp(data(:,25)*BetaM)).^(data(:,23))).*((V1H.*lamH.*exp(data(:,25)*BetaH)).^(data(:,24))).*exp(-(V0L.*lamL.*exp(data(:,30)*BetaL)+V0M.*lamM.*exp(data(:,30)*BetaM)+V1H.*lamH.*exp(data(:,30)*BetaH)).*data(:,26)).*((V0L.*lamL.*exp(data(:,30)*BetaL)).^(data(:,27))).*((V0M.*lamM.*exp(data(:,30)*BetaM)).^(data(:,28))).*((V1H.*lamH.*exp(data(:,30)*BetaH)).^(data(:,29))).*exp(-(V0L.*lamL.*exp(data(:,35)*BetaL)+V0M.*lamM.*exp(data(:,35)*BetaM)+V1H.*lamH.*exp(data(:,35)*BetaH)).*data(:,31)).*((V0L.*lamL.*exp(data(:,35)*BetaL)).^(data(:,32))).*((V0M.*lamM.*exp(data(:,35)*BetaM)).^(data(:,33))).*((V1H.*lamH.*exp(data(:,35)*BetaH)).^(data(:,34))).*exp(-(V0L.*lamL.*exp(data(:,40)*BetaL)+V0M.*lamM.*exp(data(:,40)*BetaM)+V1H.*lamH.*exp(data(:,40)*BetaH)).*data(:,36)).*((V0L.*lamL.*exp(data(:,40)*BetaL)).^(data(:,37))).*((V0M.*lamM.*exp(data(:,40)*BetaM)).^(data(:,38))).*((V1H.*lamH.*exp(data(:,40)*BetaH)).^(data(:,39))).*exp(-(V0L.*lamL.*exp(data(:,45)*BetaL)+V0M.*lamM.*exp(data(:,45)*BetaM)+V1H.*lamH.*exp(data(:,45)*BetaH)).*data(:,41)).*((V0L.*lamL.*exp(data(:,45)*BetaL)).^(data(:,42))).*((V0M.*lamM.*exp(data(:,45)*BetaM)).^(data(:,43))).*((V1H.*lamH.*exp(data(:,45)*BetaH)).^(data(:,44))).*exp(-(V0L.*lamL.*exp(data(:,50)*BetaL)+V0M.*lamM.*exp(data(:,50)*BetaM)+V1H.*lamH.*exp(data(:,50)*BetaH)).*data(:,46)).*((V0L.*lamL.*exp(data(:,50)*BetaL)).^(data(:,47))).*((V0M.*lamM.*exp(data(:,50)*BetaM)).^(data(:,48))).*((V1H.*lamH.*exp(data(:,50)*BetaH)).^(data(:,49)))+…</v>
      </c>
    </row>
    <row r="4" spans="3:30">
      <c r="C4" s="3" t="s">
        <v>7</v>
      </c>
      <c r="D4" s="3" t="s">
        <v>20</v>
      </c>
      <c r="E4" s="3" t="s">
        <v>9</v>
      </c>
      <c r="G4" s="3" t="s">
        <v>15</v>
      </c>
      <c r="H4" s="3" t="str">
        <f t="shared" si="0"/>
        <v>.*exp(-(V0L.*lamL.*exp(data(:,5)*BetaL)+V1M.*lamM.*exp(data(:,5)*BetaM)+V0H.*lamH.*exp(data(:,5)*BetaH)).*data(:,1))</v>
      </c>
      <c r="I4" s="3" t="str">
        <f t="shared" si="1"/>
        <v>.*((V0L.*lamL.*exp(data(:,5)*BetaL)).^(data(:,2))).*((V1M.*lamM.*exp(data(:,5)*BetaM)).^(data(:,3))).*((V0H.*lamH.*exp(data(:,5)*BetaH)).^(data(:,4)))</v>
      </c>
      <c r="J4" s="3" t="str">
        <f t="shared" si="2"/>
        <v>.*exp(-(V0L.*lamL.*exp(data(:,10)*BetaL)+V1M.*lamM.*exp(data(:,10)*BetaM)+V0H.*lamH.*exp(data(:,10)*BetaH)).*data(:,6))</v>
      </c>
      <c r="K4" s="3" t="str">
        <f t="shared" si="3"/>
        <v>.*((V0L.*lamL.*exp(data(:,10)*BetaL)).^(data(:,7))).*((V1M.*lamM.*exp(data(:,10)*BetaM)).^(data(:,8))).*((V0H.*lamH.*exp(data(:,10)*BetaH)).^(data(:,9)))</v>
      </c>
      <c r="L4" s="3" t="str">
        <f t="shared" si="4"/>
        <v>.*exp(-(V0L.*lamL.*exp(data(:,15)*BetaL)+V1M.*lamM.*exp(data(:,15)*BetaM)+V0H.*lamH.*exp(data(:,15)*BetaH)).*data(:,11))</v>
      </c>
      <c r="M4" s="3" t="str">
        <f t="shared" si="5"/>
        <v>.*((V0L.*lamL.*exp(data(:,15)*BetaL)).^(data(:,12))).*((V1M.*lamM.*exp(data(:,15)*BetaM)).^(data(:,13))).*((V0H.*lamH.*exp(data(:,15)*BetaH)).^(data(:,14)))</v>
      </c>
      <c r="N4" s="3" t="str">
        <f t="shared" si="6"/>
        <v>.*exp(-(V0L.*lamL.*exp(data(:,20)*BetaL)+V1M.*lamM.*exp(data(:,20)*BetaM)+V0H.*lamH.*exp(data(:,20)*BetaH)).*data(:,16))</v>
      </c>
      <c r="O4" s="3" t="str">
        <f t="shared" si="7"/>
        <v>.*((V0L.*lamL.*exp(data(:,20)*BetaL)).^(data(:,17))).*((V1M.*lamM.*exp(data(:,20)*BetaM)).^(data(:,18))).*((V0H.*lamH.*exp(data(:,20)*BetaH)).^(data(:,19)))</v>
      </c>
      <c r="P4" s="3" t="str">
        <f t="shared" si="8"/>
        <v>.*exp(-(V0L.*lamL.*exp(data(:,25)*BetaL)+V1M.*lamM.*exp(data(:,25)*BetaM)+V0H.*lamH.*exp(data(:,25)*BetaH)).*data(:,21))</v>
      </c>
      <c r="Q4" s="3" t="str">
        <f t="shared" si="9"/>
        <v>.*((V0L.*lamL.*exp(data(:,25)*BetaL)).^(data(:,22))).*((V1M.*lamM.*exp(data(:,25)*BetaM)).^(data(:,23))).*((V0H.*lamH.*exp(data(:,25)*BetaH)).^(data(:,24)))</v>
      </c>
      <c r="R4" s="3" t="str">
        <f t="shared" si="10"/>
        <v>.*exp(-(V0L.*lamL.*exp(data(:,30)*BetaL)+V1M.*lamM.*exp(data(:,30)*BetaM)+V0H.*lamH.*exp(data(:,30)*BetaH)).*data(:,26))</v>
      </c>
      <c r="S4" s="3" t="str">
        <f t="shared" si="11"/>
        <v>.*((V0L.*lamL.*exp(data(:,30)*BetaL)).^(data(:,27))).*((V1M.*lamM.*exp(data(:,30)*BetaM)).^(data(:,28))).*((V0H.*lamH.*exp(data(:,30)*BetaH)).^(data(:,29)))</v>
      </c>
      <c r="T4" s="3" t="str">
        <f t="shared" si="12"/>
        <v>.*exp(-(V0L.*lamL.*exp(data(:,35)*BetaL)+V1M.*lamM.*exp(data(:,35)*BetaM)+V0H.*lamH.*exp(data(:,35)*BetaH)).*data(:,31))</v>
      </c>
      <c r="U4" s="3" t="str">
        <f t="shared" si="13"/>
        <v>.*((V0L.*lamL.*exp(data(:,35)*BetaL)).^(data(:,32))).*((V1M.*lamM.*exp(data(:,35)*BetaM)).^(data(:,33))).*((V0H.*lamH.*exp(data(:,35)*BetaH)).^(data(:,34)))</v>
      </c>
      <c r="V4" s="3" t="str">
        <f t="shared" si="12"/>
        <v>.*exp(-(V0L.*lamL.*exp(data(:,40)*BetaL)+V1M.*lamM.*exp(data(:,40)*BetaM)+V0H.*lamH.*exp(data(:,40)*BetaH)).*data(:,36))</v>
      </c>
      <c r="W4" s="3" t="str">
        <f t="shared" si="13"/>
        <v>.*((V0L.*lamL.*exp(data(:,40)*BetaL)).^(data(:,37))).*((V1M.*lamM.*exp(data(:,40)*BetaM)).^(data(:,38))).*((V0H.*lamH.*exp(data(:,40)*BetaH)).^(data(:,39)))</v>
      </c>
      <c r="X4" s="3" t="str">
        <f t="shared" si="14"/>
        <v>.*exp(-(V0L.*lamL.*exp(data(:,45)*BetaL)+V1M.*lamM.*exp(data(:,45)*BetaM)+V0H.*lamH.*exp(data(:,45)*BetaH)).*data(:,41))</v>
      </c>
      <c r="Y4" s="3" t="str">
        <f t="shared" si="15"/>
        <v>.*((V0L.*lamL.*exp(data(:,45)*BetaL)).^(data(:,42))).*((V1M.*lamM.*exp(data(:,45)*BetaM)).^(data(:,43))).*((V0H.*lamH.*exp(data(:,45)*BetaH)).^(data(:,44)))</v>
      </c>
      <c r="Z4" s="3" t="str">
        <f t="shared" si="16"/>
        <v>.*exp(-(V0L.*lamL.*exp(data(:,50)*BetaL)+V1M.*lamM.*exp(data(:,50)*BetaM)+V0H.*lamH.*exp(data(:,50)*BetaH)).*data(:,46))</v>
      </c>
      <c r="AA4" s="3" t="str">
        <f t="shared" si="17"/>
        <v>.*((V0L.*lamL.*exp(data(:,50)*BetaL)).^(data(:,47))).*((V1M.*lamM.*exp(data(:,50)*BetaM)).^(data(:,48))).*((V0H.*lamH.*exp(data(:,50)*BetaH)).^(data(:,49)))</v>
      </c>
      <c r="AB4" s="4" t="s">
        <v>11</v>
      </c>
      <c r="AD4" s="3" t="str">
        <f t="shared" si="18"/>
        <v>p3.*exp(-(V0L.*lamL.*exp(data(:,5)*BetaL)+V1M.*lamM.*exp(data(:,5)*BetaM)+V0H.*lamH.*exp(data(:,5)*BetaH)).*data(:,1)).*((V0L.*lamL.*exp(data(:,5)*BetaL)).^(data(:,2))).*((V1M.*lamM.*exp(data(:,5)*BetaM)).^(data(:,3))).*((V0H.*lamH.*exp(data(:,5)*BetaH)).^(data(:,4))).*exp(-(V0L.*lamL.*exp(data(:,10)*BetaL)+V1M.*lamM.*exp(data(:,10)*BetaM)+V0H.*lamH.*exp(data(:,10)*BetaH)).*data(:,6)).*((V0L.*lamL.*exp(data(:,10)*BetaL)).^(data(:,7))).*((V1M.*lamM.*exp(data(:,10)*BetaM)).^(data(:,8))).*((V0H.*lamH.*exp(data(:,10)*BetaH)).^(data(:,9))).*exp(-(V0L.*lamL.*exp(data(:,15)*BetaL)+V1M.*lamM.*exp(data(:,15)*BetaM)+V0H.*lamH.*exp(data(:,15)*BetaH)).*data(:,11)).*((V0L.*lamL.*exp(data(:,15)*BetaL)).^(data(:,12))).*((V1M.*lamM.*exp(data(:,15)*BetaM)).^(data(:,13))).*((V0H.*lamH.*exp(data(:,15)*BetaH)).^(data(:,14))).*exp(-(V0L.*lamL.*exp(data(:,20)*BetaL)+V1M.*lamM.*exp(data(:,20)*BetaM)+V0H.*lamH.*exp(data(:,20)*BetaH)).*data(:,16)).*((V0L.*lamL.*exp(data(:,20)*BetaL)).^(data(:,17))).*((V1M.*lamM.*exp(data(:,20)*BetaM)).^(data(:,18))).*((V0H.*lamH.*exp(data(:,20)*BetaH)).^(data(:,19))).*exp(-(V0L.*lamL.*exp(data(:,25)*BetaL)+V1M.*lamM.*exp(data(:,25)*BetaM)+V0H.*lamH.*exp(data(:,25)*BetaH)).*data(:,21)).*((V0L.*lamL.*exp(data(:,25)*BetaL)).^(data(:,22))).*((V1M.*lamM.*exp(data(:,25)*BetaM)).^(data(:,23))).*((V0H.*lamH.*exp(data(:,25)*BetaH)).^(data(:,24))).*exp(-(V0L.*lamL.*exp(data(:,30)*BetaL)+V1M.*lamM.*exp(data(:,30)*BetaM)+V0H.*lamH.*exp(data(:,30)*BetaH)).*data(:,26)).*((V0L.*lamL.*exp(data(:,30)*BetaL)).^(data(:,27))).*((V1M.*lamM.*exp(data(:,30)*BetaM)).^(data(:,28))).*((V0H.*lamH.*exp(data(:,30)*BetaH)).^(data(:,29))).*exp(-(V0L.*lamL.*exp(data(:,35)*BetaL)+V1M.*lamM.*exp(data(:,35)*BetaM)+V0H.*lamH.*exp(data(:,35)*BetaH)).*data(:,31)).*((V0L.*lamL.*exp(data(:,35)*BetaL)).^(data(:,32))).*((V1M.*lamM.*exp(data(:,35)*BetaM)).^(data(:,33))).*((V0H.*lamH.*exp(data(:,35)*BetaH)).^(data(:,34))).*exp(-(V0L.*lamL.*exp(data(:,40)*BetaL)+V1M.*lamM.*exp(data(:,40)*BetaM)+V0H.*lamH.*exp(data(:,40)*BetaH)).*data(:,36)).*((V0L.*lamL.*exp(data(:,40)*BetaL)).^(data(:,37))).*((V1M.*lamM.*exp(data(:,40)*BetaM)).^(data(:,38))).*((V0H.*lamH.*exp(data(:,40)*BetaH)).^(data(:,39))).*exp(-(V0L.*lamL.*exp(data(:,45)*BetaL)+V1M.*lamM.*exp(data(:,45)*BetaM)+V0H.*lamH.*exp(data(:,45)*BetaH)).*data(:,41)).*((V0L.*lamL.*exp(data(:,45)*BetaL)).^(data(:,42))).*((V1M.*lamM.*exp(data(:,45)*BetaM)).^(data(:,43))).*((V0H.*lamH.*exp(data(:,45)*BetaH)).^(data(:,44))).*exp(-(V0L.*lamL.*exp(data(:,50)*BetaL)+V1M.*lamM.*exp(data(:,50)*BetaM)+V0H.*lamH.*exp(data(:,50)*BetaH)).*data(:,46)).*((V0L.*lamL.*exp(data(:,50)*BetaL)).^(data(:,47))).*((V1M.*lamM.*exp(data(:,50)*BetaM)).^(data(:,48))).*((V0H.*lamH.*exp(data(:,50)*BetaH)).^(data(:,49)))+…</v>
      </c>
    </row>
    <row r="5" spans="3:30">
      <c r="C5" s="3" t="s">
        <v>7</v>
      </c>
      <c r="D5" s="3" t="s">
        <v>20</v>
      </c>
      <c r="E5" s="3" t="s">
        <v>12</v>
      </c>
      <c r="G5" s="3" t="s">
        <v>17</v>
      </c>
      <c r="H5" s="3" t="str">
        <f t="shared" si="0"/>
        <v>.*exp(-(V0L.*lamL.*exp(data(:,5)*BetaL)+V1M.*lamM.*exp(data(:,5)*BetaM)+V1H.*lamH.*exp(data(:,5)*BetaH)).*data(:,1))</v>
      </c>
      <c r="I5" s="3" t="str">
        <f t="shared" si="1"/>
        <v>.*((V0L.*lamL.*exp(data(:,5)*BetaL)).^(data(:,2))).*((V1M.*lamM.*exp(data(:,5)*BetaM)).^(data(:,3))).*((V1H.*lamH.*exp(data(:,5)*BetaH)).^(data(:,4)))</v>
      </c>
      <c r="J5" s="3" t="str">
        <f t="shared" si="2"/>
        <v>.*exp(-(V0L.*lamL.*exp(data(:,10)*BetaL)+V1M.*lamM.*exp(data(:,10)*BetaM)+V1H.*lamH.*exp(data(:,10)*BetaH)).*data(:,6))</v>
      </c>
      <c r="K5" s="3" t="str">
        <f t="shared" si="3"/>
        <v>.*((V0L.*lamL.*exp(data(:,10)*BetaL)).^(data(:,7))).*((V1M.*lamM.*exp(data(:,10)*BetaM)).^(data(:,8))).*((V1H.*lamH.*exp(data(:,10)*BetaH)).^(data(:,9)))</v>
      </c>
      <c r="L5" s="3" t="str">
        <f t="shared" si="4"/>
        <v>.*exp(-(V0L.*lamL.*exp(data(:,15)*BetaL)+V1M.*lamM.*exp(data(:,15)*BetaM)+V1H.*lamH.*exp(data(:,15)*BetaH)).*data(:,11))</v>
      </c>
      <c r="M5" s="3" t="str">
        <f t="shared" si="5"/>
        <v>.*((V0L.*lamL.*exp(data(:,15)*BetaL)).^(data(:,12))).*((V1M.*lamM.*exp(data(:,15)*BetaM)).^(data(:,13))).*((V1H.*lamH.*exp(data(:,15)*BetaH)).^(data(:,14)))</v>
      </c>
      <c r="N5" s="3" t="str">
        <f t="shared" si="6"/>
        <v>.*exp(-(V0L.*lamL.*exp(data(:,20)*BetaL)+V1M.*lamM.*exp(data(:,20)*BetaM)+V1H.*lamH.*exp(data(:,20)*BetaH)).*data(:,16))</v>
      </c>
      <c r="O5" s="3" t="str">
        <f t="shared" si="7"/>
        <v>.*((V0L.*lamL.*exp(data(:,20)*BetaL)).^(data(:,17))).*((V1M.*lamM.*exp(data(:,20)*BetaM)).^(data(:,18))).*((V1H.*lamH.*exp(data(:,20)*BetaH)).^(data(:,19)))</v>
      </c>
      <c r="P5" s="3" t="str">
        <f t="shared" si="8"/>
        <v>.*exp(-(V0L.*lamL.*exp(data(:,25)*BetaL)+V1M.*lamM.*exp(data(:,25)*BetaM)+V1H.*lamH.*exp(data(:,25)*BetaH)).*data(:,21))</v>
      </c>
      <c r="Q5" s="3" t="str">
        <f t="shared" si="9"/>
        <v>.*((V0L.*lamL.*exp(data(:,25)*BetaL)).^(data(:,22))).*((V1M.*lamM.*exp(data(:,25)*BetaM)).^(data(:,23))).*((V1H.*lamH.*exp(data(:,25)*BetaH)).^(data(:,24)))</v>
      </c>
      <c r="R5" s="3" t="str">
        <f t="shared" si="10"/>
        <v>.*exp(-(V0L.*lamL.*exp(data(:,30)*BetaL)+V1M.*lamM.*exp(data(:,30)*BetaM)+V1H.*lamH.*exp(data(:,30)*BetaH)).*data(:,26))</v>
      </c>
      <c r="S5" s="3" t="str">
        <f t="shared" si="11"/>
        <v>.*((V0L.*lamL.*exp(data(:,30)*BetaL)).^(data(:,27))).*((V1M.*lamM.*exp(data(:,30)*BetaM)).^(data(:,28))).*((V1H.*lamH.*exp(data(:,30)*BetaH)).^(data(:,29)))</v>
      </c>
      <c r="T5" s="3" t="str">
        <f t="shared" si="12"/>
        <v>.*exp(-(V0L.*lamL.*exp(data(:,35)*BetaL)+V1M.*lamM.*exp(data(:,35)*BetaM)+V1H.*lamH.*exp(data(:,35)*BetaH)).*data(:,31))</v>
      </c>
      <c r="U5" s="3" t="str">
        <f t="shared" si="13"/>
        <v>.*((V0L.*lamL.*exp(data(:,35)*BetaL)).^(data(:,32))).*((V1M.*lamM.*exp(data(:,35)*BetaM)).^(data(:,33))).*((V1H.*lamH.*exp(data(:,35)*BetaH)).^(data(:,34)))</v>
      </c>
      <c r="V5" s="3" t="str">
        <f t="shared" si="12"/>
        <v>.*exp(-(V0L.*lamL.*exp(data(:,40)*BetaL)+V1M.*lamM.*exp(data(:,40)*BetaM)+V1H.*lamH.*exp(data(:,40)*BetaH)).*data(:,36))</v>
      </c>
      <c r="W5" s="3" t="str">
        <f t="shared" si="13"/>
        <v>.*((V0L.*lamL.*exp(data(:,40)*BetaL)).^(data(:,37))).*((V1M.*lamM.*exp(data(:,40)*BetaM)).^(data(:,38))).*((V1H.*lamH.*exp(data(:,40)*BetaH)).^(data(:,39)))</v>
      </c>
      <c r="X5" s="3" t="str">
        <f t="shared" si="14"/>
        <v>.*exp(-(V0L.*lamL.*exp(data(:,45)*BetaL)+V1M.*lamM.*exp(data(:,45)*BetaM)+V1H.*lamH.*exp(data(:,45)*BetaH)).*data(:,41))</v>
      </c>
      <c r="Y5" s="3" t="str">
        <f t="shared" si="15"/>
        <v>.*((V0L.*lamL.*exp(data(:,45)*BetaL)).^(data(:,42))).*((V1M.*lamM.*exp(data(:,45)*BetaM)).^(data(:,43))).*((V1H.*lamH.*exp(data(:,45)*BetaH)).^(data(:,44)))</v>
      </c>
      <c r="Z5" s="3" t="str">
        <f t="shared" si="16"/>
        <v>.*exp(-(V0L.*lamL.*exp(data(:,50)*BetaL)+V1M.*lamM.*exp(data(:,50)*BetaM)+V1H.*lamH.*exp(data(:,50)*BetaH)).*data(:,46))</v>
      </c>
      <c r="AA5" s="3" t="str">
        <f t="shared" si="17"/>
        <v>.*((V0L.*lamL.*exp(data(:,50)*BetaL)).^(data(:,47))).*((V1M.*lamM.*exp(data(:,50)*BetaM)).^(data(:,48))).*((V1H.*lamH.*exp(data(:,50)*BetaH)).^(data(:,49)))</v>
      </c>
      <c r="AB5" s="4" t="s">
        <v>11</v>
      </c>
      <c r="AD5" s="3" t="str">
        <f t="shared" si="18"/>
        <v>p4.*exp(-(V0L.*lamL.*exp(data(:,5)*BetaL)+V1M.*lamM.*exp(data(:,5)*BetaM)+V1H.*lamH.*exp(data(:,5)*BetaH)).*data(:,1)).*((V0L.*lamL.*exp(data(:,5)*BetaL)).^(data(:,2))).*((V1M.*lamM.*exp(data(:,5)*BetaM)).^(data(:,3))).*((V1H.*lamH.*exp(data(:,5)*BetaH)).^(data(:,4))).*exp(-(V0L.*lamL.*exp(data(:,10)*BetaL)+V1M.*lamM.*exp(data(:,10)*BetaM)+V1H.*lamH.*exp(data(:,10)*BetaH)).*data(:,6)).*((V0L.*lamL.*exp(data(:,10)*BetaL)).^(data(:,7))).*((V1M.*lamM.*exp(data(:,10)*BetaM)).^(data(:,8))).*((V1H.*lamH.*exp(data(:,10)*BetaH)).^(data(:,9))).*exp(-(V0L.*lamL.*exp(data(:,15)*BetaL)+V1M.*lamM.*exp(data(:,15)*BetaM)+V1H.*lamH.*exp(data(:,15)*BetaH)).*data(:,11)).*((V0L.*lamL.*exp(data(:,15)*BetaL)).^(data(:,12))).*((V1M.*lamM.*exp(data(:,15)*BetaM)).^(data(:,13))).*((V1H.*lamH.*exp(data(:,15)*BetaH)).^(data(:,14))).*exp(-(V0L.*lamL.*exp(data(:,20)*BetaL)+V1M.*lamM.*exp(data(:,20)*BetaM)+V1H.*lamH.*exp(data(:,20)*BetaH)).*data(:,16)).*((V0L.*lamL.*exp(data(:,20)*BetaL)).^(data(:,17))).*((V1M.*lamM.*exp(data(:,20)*BetaM)).^(data(:,18))).*((V1H.*lamH.*exp(data(:,20)*BetaH)).^(data(:,19))).*exp(-(V0L.*lamL.*exp(data(:,25)*BetaL)+V1M.*lamM.*exp(data(:,25)*BetaM)+V1H.*lamH.*exp(data(:,25)*BetaH)).*data(:,21)).*((V0L.*lamL.*exp(data(:,25)*BetaL)).^(data(:,22))).*((V1M.*lamM.*exp(data(:,25)*BetaM)).^(data(:,23))).*((V1H.*lamH.*exp(data(:,25)*BetaH)).^(data(:,24))).*exp(-(V0L.*lamL.*exp(data(:,30)*BetaL)+V1M.*lamM.*exp(data(:,30)*BetaM)+V1H.*lamH.*exp(data(:,30)*BetaH)).*data(:,26)).*((V0L.*lamL.*exp(data(:,30)*BetaL)).^(data(:,27))).*((V1M.*lamM.*exp(data(:,30)*BetaM)).^(data(:,28))).*((V1H.*lamH.*exp(data(:,30)*BetaH)).^(data(:,29))).*exp(-(V0L.*lamL.*exp(data(:,35)*BetaL)+V1M.*lamM.*exp(data(:,35)*BetaM)+V1H.*lamH.*exp(data(:,35)*BetaH)).*data(:,31)).*((V0L.*lamL.*exp(data(:,35)*BetaL)).^(data(:,32))).*((V1M.*lamM.*exp(data(:,35)*BetaM)).^(data(:,33))).*((V1H.*lamH.*exp(data(:,35)*BetaH)).^(data(:,34))).*exp(-(V0L.*lamL.*exp(data(:,40)*BetaL)+V1M.*lamM.*exp(data(:,40)*BetaM)+V1H.*lamH.*exp(data(:,40)*BetaH)).*data(:,36)).*((V0L.*lamL.*exp(data(:,40)*BetaL)).^(data(:,37))).*((V1M.*lamM.*exp(data(:,40)*BetaM)).^(data(:,38))).*((V1H.*lamH.*exp(data(:,40)*BetaH)).^(data(:,39))).*exp(-(V0L.*lamL.*exp(data(:,45)*BetaL)+V1M.*lamM.*exp(data(:,45)*BetaM)+V1H.*lamH.*exp(data(:,45)*BetaH)).*data(:,41)).*((V0L.*lamL.*exp(data(:,45)*BetaL)).^(data(:,42))).*((V1M.*lamM.*exp(data(:,45)*BetaM)).^(data(:,43))).*((V1H.*lamH.*exp(data(:,45)*BetaH)).^(data(:,44))).*exp(-(V0L.*lamL.*exp(data(:,50)*BetaL)+V1M.*lamM.*exp(data(:,50)*BetaM)+V1H.*lamH.*exp(data(:,50)*BetaH)).*data(:,46)).*((V0L.*lamL.*exp(data(:,50)*BetaL)).^(data(:,47))).*((V1M.*lamM.*exp(data(:,50)*BetaM)).^(data(:,48))).*((V1H.*lamH.*exp(data(:,50)*BetaH)).^(data(:,49)))+…</v>
      </c>
    </row>
    <row r="6" spans="3:30">
      <c r="C6" s="3" t="s">
        <v>44</v>
      </c>
      <c r="D6" s="3" t="s">
        <v>8</v>
      </c>
      <c r="E6" s="3" t="s">
        <v>9</v>
      </c>
      <c r="G6" s="3" t="s">
        <v>17</v>
      </c>
      <c r="H6" s="3" t="str">
        <f t="shared" si="0"/>
        <v>.*exp(-(V1L.*lamL.*exp(data(:,5)*BetaL)+V0M.*lamM.*exp(data(:,5)*BetaM)+V0H.*lamH.*exp(data(:,5)*BetaH)).*data(:,1))</v>
      </c>
      <c r="I6" s="3" t="str">
        <f t="shared" si="1"/>
        <v>.*((V1L.*lamL.*exp(data(:,5)*BetaL)).^(data(:,2))).*((V0M.*lamM.*exp(data(:,5)*BetaM)).^(data(:,3))).*((V0H.*lamH.*exp(data(:,5)*BetaH)).^(data(:,4)))</v>
      </c>
      <c r="J6" s="3" t="str">
        <f t="shared" si="2"/>
        <v>.*exp(-(V1L.*lamL.*exp(data(:,10)*BetaL)+V0M.*lamM.*exp(data(:,10)*BetaM)+V0H.*lamH.*exp(data(:,10)*BetaH)).*data(:,6))</v>
      </c>
      <c r="K6" s="3" t="str">
        <f t="shared" si="3"/>
        <v>.*((V1L.*lamL.*exp(data(:,10)*BetaL)).^(data(:,7))).*((V0M.*lamM.*exp(data(:,10)*BetaM)).^(data(:,8))).*((V0H.*lamH.*exp(data(:,10)*BetaH)).^(data(:,9)))</v>
      </c>
      <c r="L6" s="3" t="str">
        <f t="shared" si="4"/>
        <v>.*exp(-(V1L.*lamL.*exp(data(:,15)*BetaL)+V0M.*lamM.*exp(data(:,15)*BetaM)+V0H.*lamH.*exp(data(:,15)*BetaH)).*data(:,11))</v>
      </c>
      <c r="M6" s="3" t="str">
        <f t="shared" si="5"/>
        <v>.*((V1L.*lamL.*exp(data(:,15)*BetaL)).^(data(:,12))).*((V0M.*lamM.*exp(data(:,15)*BetaM)).^(data(:,13))).*((V0H.*lamH.*exp(data(:,15)*BetaH)).^(data(:,14)))</v>
      </c>
      <c r="N6" s="3" t="str">
        <f t="shared" si="6"/>
        <v>.*exp(-(V1L.*lamL.*exp(data(:,20)*BetaL)+V0M.*lamM.*exp(data(:,20)*BetaM)+V0H.*lamH.*exp(data(:,20)*BetaH)).*data(:,16))</v>
      </c>
      <c r="O6" s="3" t="str">
        <f t="shared" si="7"/>
        <v>.*((V1L.*lamL.*exp(data(:,20)*BetaL)).^(data(:,17))).*((V0M.*lamM.*exp(data(:,20)*BetaM)).^(data(:,18))).*((V0H.*lamH.*exp(data(:,20)*BetaH)).^(data(:,19)))</v>
      </c>
      <c r="P6" s="3" t="str">
        <f t="shared" si="8"/>
        <v>.*exp(-(V1L.*lamL.*exp(data(:,25)*BetaL)+V0M.*lamM.*exp(data(:,25)*BetaM)+V0H.*lamH.*exp(data(:,25)*BetaH)).*data(:,21))</v>
      </c>
      <c r="Q6" s="3" t="str">
        <f t="shared" si="9"/>
        <v>.*((V1L.*lamL.*exp(data(:,25)*BetaL)).^(data(:,22))).*((V0M.*lamM.*exp(data(:,25)*BetaM)).^(data(:,23))).*((V0H.*lamH.*exp(data(:,25)*BetaH)).^(data(:,24)))</v>
      </c>
      <c r="R6" s="3" t="str">
        <f t="shared" si="10"/>
        <v>.*exp(-(V1L.*lamL.*exp(data(:,30)*BetaL)+V0M.*lamM.*exp(data(:,30)*BetaM)+V0H.*lamH.*exp(data(:,30)*BetaH)).*data(:,26))</v>
      </c>
      <c r="S6" s="3" t="str">
        <f t="shared" si="11"/>
        <v>.*((V1L.*lamL.*exp(data(:,30)*BetaL)).^(data(:,27))).*((V0M.*lamM.*exp(data(:,30)*BetaM)).^(data(:,28))).*((V0H.*lamH.*exp(data(:,30)*BetaH)).^(data(:,29)))</v>
      </c>
      <c r="T6" s="3" t="str">
        <f t="shared" si="12"/>
        <v>.*exp(-(V1L.*lamL.*exp(data(:,35)*BetaL)+V0M.*lamM.*exp(data(:,35)*BetaM)+V0H.*lamH.*exp(data(:,35)*BetaH)).*data(:,31))</v>
      </c>
      <c r="U6" s="3" t="str">
        <f t="shared" si="13"/>
        <v>.*((V1L.*lamL.*exp(data(:,35)*BetaL)).^(data(:,32))).*((V0M.*lamM.*exp(data(:,35)*BetaM)).^(data(:,33))).*((V0H.*lamH.*exp(data(:,35)*BetaH)).^(data(:,34)))</v>
      </c>
      <c r="V6" s="3" t="str">
        <f t="shared" si="12"/>
        <v>.*exp(-(V1L.*lamL.*exp(data(:,40)*BetaL)+V0M.*lamM.*exp(data(:,40)*BetaM)+V0H.*lamH.*exp(data(:,40)*BetaH)).*data(:,36))</v>
      </c>
      <c r="W6" s="3" t="str">
        <f t="shared" si="13"/>
        <v>.*((V1L.*lamL.*exp(data(:,40)*BetaL)).^(data(:,37))).*((V0M.*lamM.*exp(data(:,40)*BetaM)).^(data(:,38))).*((V0H.*lamH.*exp(data(:,40)*BetaH)).^(data(:,39)))</v>
      </c>
      <c r="X6" s="3" t="str">
        <f t="shared" si="14"/>
        <v>.*exp(-(V1L.*lamL.*exp(data(:,45)*BetaL)+V0M.*lamM.*exp(data(:,45)*BetaM)+V0H.*lamH.*exp(data(:,45)*BetaH)).*data(:,41))</v>
      </c>
      <c r="Y6" s="3" t="str">
        <f t="shared" si="15"/>
        <v>.*((V1L.*lamL.*exp(data(:,45)*BetaL)).^(data(:,42))).*((V0M.*lamM.*exp(data(:,45)*BetaM)).^(data(:,43))).*((V0H.*lamH.*exp(data(:,45)*BetaH)).^(data(:,44)))</v>
      </c>
      <c r="Z6" s="3" t="str">
        <f t="shared" si="16"/>
        <v>.*exp(-(V1L.*lamL.*exp(data(:,50)*BetaL)+V0M.*lamM.*exp(data(:,50)*BetaM)+V0H.*lamH.*exp(data(:,50)*BetaH)).*data(:,46))</v>
      </c>
      <c r="AA6" s="3" t="str">
        <f t="shared" si="17"/>
        <v>.*((V1L.*lamL.*exp(data(:,50)*BetaL)).^(data(:,47))).*((V0M.*lamM.*exp(data(:,50)*BetaM)).^(data(:,48))).*((V0H.*lamH.*exp(data(:,50)*BetaH)).^(data(:,49)))</v>
      </c>
      <c r="AB6" s="4" t="s">
        <v>11</v>
      </c>
      <c r="AD6" s="3" t="str">
        <f t="shared" si="18"/>
        <v>p4.*exp(-(V1L.*lamL.*exp(data(:,5)*BetaL)+V0M.*lamM.*exp(data(:,5)*BetaM)+V0H.*lamH.*exp(data(:,5)*BetaH)).*data(:,1)).*((V1L.*lamL.*exp(data(:,5)*BetaL)).^(data(:,2))).*((V0M.*lamM.*exp(data(:,5)*BetaM)).^(data(:,3))).*((V0H.*lamH.*exp(data(:,5)*BetaH)).^(data(:,4))).*exp(-(V1L.*lamL.*exp(data(:,10)*BetaL)+V0M.*lamM.*exp(data(:,10)*BetaM)+V0H.*lamH.*exp(data(:,10)*BetaH)).*data(:,6)).*((V1L.*lamL.*exp(data(:,10)*BetaL)).^(data(:,7))).*((V0M.*lamM.*exp(data(:,10)*BetaM)).^(data(:,8))).*((V0H.*lamH.*exp(data(:,10)*BetaH)).^(data(:,9))).*exp(-(V1L.*lamL.*exp(data(:,15)*BetaL)+V0M.*lamM.*exp(data(:,15)*BetaM)+V0H.*lamH.*exp(data(:,15)*BetaH)).*data(:,11)).*((V1L.*lamL.*exp(data(:,15)*BetaL)).^(data(:,12))).*((V0M.*lamM.*exp(data(:,15)*BetaM)).^(data(:,13))).*((V0H.*lamH.*exp(data(:,15)*BetaH)).^(data(:,14))).*exp(-(V1L.*lamL.*exp(data(:,20)*BetaL)+V0M.*lamM.*exp(data(:,20)*BetaM)+V0H.*lamH.*exp(data(:,20)*BetaH)).*data(:,16)).*((V1L.*lamL.*exp(data(:,20)*BetaL)).^(data(:,17))).*((V0M.*lamM.*exp(data(:,20)*BetaM)).^(data(:,18))).*((V0H.*lamH.*exp(data(:,20)*BetaH)).^(data(:,19))).*exp(-(V1L.*lamL.*exp(data(:,25)*BetaL)+V0M.*lamM.*exp(data(:,25)*BetaM)+V0H.*lamH.*exp(data(:,25)*BetaH)).*data(:,21)).*((V1L.*lamL.*exp(data(:,25)*BetaL)).^(data(:,22))).*((V0M.*lamM.*exp(data(:,25)*BetaM)).^(data(:,23))).*((V0H.*lamH.*exp(data(:,25)*BetaH)).^(data(:,24))).*exp(-(V1L.*lamL.*exp(data(:,30)*BetaL)+V0M.*lamM.*exp(data(:,30)*BetaM)+V0H.*lamH.*exp(data(:,30)*BetaH)).*data(:,26)).*((V1L.*lamL.*exp(data(:,30)*BetaL)).^(data(:,27))).*((V0M.*lamM.*exp(data(:,30)*BetaM)).^(data(:,28))).*((V0H.*lamH.*exp(data(:,30)*BetaH)).^(data(:,29))).*exp(-(V1L.*lamL.*exp(data(:,35)*BetaL)+V0M.*lamM.*exp(data(:,35)*BetaM)+V0H.*lamH.*exp(data(:,35)*BetaH)).*data(:,31)).*((V1L.*lamL.*exp(data(:,35)*BetaL)).^(data(:,32))).*((V0M.*lamM.*exp(data(:,35)*BetaM)).^(data(:,33))).*((V0H.*lamH.*exp(data(:,35)*BetaH)).^(data(:,34))).*exp(-(V1L.*lamL.*exp(data(:,40)*BetaL)+V0M.*lamM.*exp(data(:,40)*BetaM)+V0H.*lamH.*exp(data(:,40)*BetaH)).*data(:,36)).*((V1L.*lamL.*exp(data(:,40)*BetaL)).^(data(:,37))).*((V0M.*lamM.*exp(data(:,40)*BetaM)).^(data(:,38))).*((V0H.*lamH.*exp(data(:,40)*BetaH)).^(data(:,39))).*exp(-(V1L.*lamL.*exp(data(:,45)*BetaL)+V0M.*lamM.*exp(data(:,45)*BetaM)+V0H.*lamH.*exp(data(:,45)*BetaH)).*data(:,41)).*((V1L.*lamL.*exp(data(:,45)*BetaL)).^(data(:,42))).*((V0M.*lamM.*exp(data(:,45)*BetaM)).^(data(:,43))).*((V0H.*lamH.*exp(data(:,45)*BetaH)).^(data(:,44))).*exp(-(V1L.*lamL.*exp(data(:,50)*BetaL)+V0M.*lamM.*exp(data(:,50)*BetaM)+V0H.*lamH.*exp(data(:,50)*BetaH)).*data(:,46)).*((V1L.*lamL.*exp(data(:,50)*BetaL)).^(data(:,47))).*((V0M.*lamM.*exp(data(:,50)*BetaM)).^(data(:,48))).*((V0H.*lamH.*exp(data(:,50)*BetaH)).^(data(:,49)))+…</v>
      </c>
    </row>
    <row r="7" spans="3:30">
      <c r="C7" s="3" t="s">
        <v>44</v>
      </c>
      <c r="D7" s="3" t="s">
        <v>8</v>
      </c>
      <c r="E7" s="3" t="s">
        <v>12</v>
      </c>
      <c r="G7" s="3" t="s">
        <v>19</v>
      </c>
      <c r="H7" s="3" t="str">
        <f t="shared" si="0"/>
        <v>.*exp(-(V1L.*lamL.*exp(data(:,5)*BetaL)+V0M.*lamM.*exp(data(:,5)*BetaM)+V1H.*lamH.*exp(data(:,5)*BetaH)).*data(:,1))</v>
      </c>
      <c r="I7" s="3" t="str">
        <f t="shared" si="1"/>
        <v>.*((V1L.*lamL.*exp(data(:,5)*BetaL)).^(data(:,2))).*((V0M.*lamM.*exp(data(:,5)*BetaM)).^(data(:,3))).*((V1H.*lamH.*exp(data(:,5)*BetaH)).^(data(:,4)))</v>
      </c>
      <c r="J7" s="3" t="str">
        <f t="shared" si="2"/>
        <v>.*exp(-(V1L.*lamL.*exp(data(:,10)*BetaL)+V0M.*lamM.*exp(data(:,10)*BetaM)+V1H.*lamH.*exp(data(:,10)*BetaH)).*data(:,6))</v>
      </c>
      <c r="K7" s="3" t="str">
        <f t="shared" si="3"/>
        <v>.*((V1L.*lamL.*exp(data(:,10)*BetaL)).^(data(:,7))).*((V0M.*lamM.*exp(data(:,10)*BetaM)).^(data(:,8))).*((V1H.*lamH.*exp(data(:,10)*BetaH)).^(data(:,9)))</v>
      </c>
      <c r="L7" s="3" t="str">
        <f t="shared" si="4"/>
        <v>.*exp(-(V1L.*lamL.*exp(data(:,15)*BetaL)+V0M.*lamM.*exp(data(:,15)*BetaM)+V1H.*lamH.*exp(data(:,15)*BetaH)).*data(:,11))</v>
      </c>
      <c r="M7" s="3" t="str">
        <f t="shared" si="5"/>
        <v>.*((V1L.*lamL.*exp(data(:,15)*BetaL)).^(data(:,12))).*((V0M.*lamM.*exp(data(:,15)*BetaM)).^(data(:,13))).*((V1H.*lamH.*exp(data(:,15)*BetaH)).^(data(:,14)))</v>
      </c>
      <c r="N7" s="3" t="str">
        <f t="shared" si="6"/>
        <v>.*exp(-(V1L.*lamL.*exp(data(:,20)*BetaL)+V0M.*lamM.*exp(data(:,20)*BetaM)+V1H.*lamH.*exp(data(:,20)*BetaH)).*data(:,16))</v>
      </c>
      <c r="O7" s="3" t="str">
        <f t="shared" si="7"/>
        <v>.*((V1L.*lamL.*exp(data(:,20)*BetaL)).^(data(:,17))).*((V0M.*lamM.*exp(data(:,20)*BetaM)).^(data(:,18))).*((V1H.*lamH.*exp(data(:,20)*BetaH)).^(data(:,19)))</v>
      </c>
      <c r="P7" s="3" t="str">
        <f t="shared" si="8"/>
        <v>.*exp(-(V1L.*lamL.*exp(data(:,25)*BetaL)+V0M.*lamM.*exp(data(:,25)*BetaM)+V1H.*lamH.*exp(data(:,25)*BetaH)).*data(:,21))</v>
      </c>
      <c r="Q7" s="3" t="str">
        <f t="shared" si="9"/>
        <v>.*((V1L.*lamL.*exp(data(:,25)*BetaL)).^(data(:,22))).*((V0M.*lamM.*exp(data(:,25)*BetaM)).^(data(:,23))).*((V1H.*lamH.*exp(data(:,25)*BetaH)).^(data(:,24)))</v>
      </c>
      <c r="R7" s="3" t="str">
        <f t="shared" si="10"/>
        <v>.*exp(-(V1L.*lamL.*exp(data(:,30)*BetaL)+V0M.*lamM.*exp(data(:,30)*BetaM)+V1H.*lamH.*exp(data(:,30)*BetaH)).*data(:,26))</v>
      </c>
      <c r="S7" s="3" t="str">
        <f t="shared" si="11"/>
        <v>.*((V1L.*lamL.*exp(data(:,30)*BetaL)).^(data(:,27))).*((V0M.*lamM.*exp(data(:,30)*BetaM)).^(data(:,28))).*((V1H.*lamH.*exp(data(:,30)*BetaH)).^(data(:,29)))</v>
      </c>
      <c r="T7" s="3" t="str">
        <f t="shared" si="12"/>
        <v>.*exp(-(V1L.*lamL.*exp(data(:,35)*BetaL)+V0M.*lamM.*exp(data(:,35)*BetaM)+V1H.*lamH.*exp(data(:,35)*BetaH)).*data(:,31))</v>
      </c>
      <c r="U7" s="3" t="str">
        <f t="shared" si="13"/>
        <v>.*((V1L.*lamL.*exp(data(:,35)*BetaL)).^(data(:,32))).*((V0M.*lamM.*exp(data(:,35)*BetaM)).^(data(:,33))).*((V1H.*lamH.*exp(data(:,35)*BetaH)).^(data(:,34)))</v>
      </c>
      <c r="V7" s="3" t="str">
        <f t="shared" si="12"/>
        <v>.*exp(-(V1L.*lamL.*exp(data(:,40)*BetaL)+V0M.*lamM.*exp(data(:,40)*BetaM)+V1H.*lamH.*exp(data(:,40)*BetaH)).*data(:,36))</v>
      </c>
      <c r="W7" s="3" t="str">
        <f t="shared" si="13"/>
        <v>.*((V1L.*lamL.*exp(data(:,40)*BetaL)).^(data(:,37))).*((V0M.*lamM.*exp(data(:,40)*BetaM)).^(data(:,38))).*((V1H.*lamH.*exp(data(:,40)*BetaH)).^(data(:,39)))</v>
      </c>
      <c r="X7" s="3" t="str">
        <f t="shared" si="14"/>
        <v>.*exp(-(V1L.*lamL.*exp(data(:,45)*BetaL)+V0M.*lamM.*exp(data(:,45)*BetaM)+V1H.*lamH.*exp(data(:,45)*BetaH)).*data(:,41))</v>
      </c>
      <c r="Y7" s="3" t="str">
        <f t="shared" si="15"/>
        <v>.*((V1L.*lamL.*exp(data(:,45)*BetaL)).^(data(:,42))).*((V0M.*lamM.*exp(data(:,45)*BetaM)).^(data(:,43))).*((V1H.*lamH.*exp(data(:,45)*BetaH)).^(data(:,44)))</v>
      </c>
      <c r="Z7" s="3" t="str">
        <f t="shared" si="16"/>
        <v>.*exp(-(V1L.*lamL.*exp(data(:,50)*BetaL)+V0M.*lamM.*exp(data(:,50)*BetaM)+V1H.*lamH.*exp(data(:,50)*BetaH)).*data(:,46))</v>
      </c>
      <c r="AA7" s="3" t="str">
        <f t="shared" si="17"/>
        <v>.*((V1L.*lamL.*exp(data(:,50)*BetaL)).^(data(:,47))).*((V0M.*lamM.*exp(data(:,50)*BetaM)).^(data(:,48))).*((V1H.*lamH.*exp(data(:,50)*BetaH)).^(data(:,49)))</v>
      </c>
      <c r="AB7" s="4" t="s">
        <v>11</v>
      </c>
      <c r="AD7" s="3" t="str">
        <f t="shared" si="18"/>
        <v>p5.*exp(-(V1L.*lamL.*exp(data(:,5)*BetaL)+V0M.*lamM.*exp(data(:,5)*BetaM)+V1H.*lamH.*exp(data(:,5)*BetaH)).*data(:,1)).*((V1L.*lamL.*exp(data(:,5)*BetaL)).^(data(:,2))).*((V0M.*lamM.*exp(data(:,5)*BetaM)).^(data(:,3))).*((V1H.*lamH.*exp(data(:,5)*BetaH)).^(data(:,4))).*exp(-(V1L.*lamL.*exp(data(:,10)*BetaL)+V0M.*lamM.*exp(data(:,10)*BetaM)+V1H.*lamH.*exp(data(:,10)*BetaH)).*data(:,6)).*((V1L.*lamL.*exp(data(:,10)*BetaL)).^(data(:,7))).*((V0M.*lamM.*exp(data(:,10)*BetaM)).^(data(:,8))).*((V1H.*lamH.*exp(data(:,10)*BetaH)).^(data(:,9))).*exp(-(V1L.*lamL.*exp(data(:,15)*BetaL)+V0M.*lamM.*exp(data(:,15)*BetaM)+V1H.*lamH.*exp(data(:,15)*BetaH)).*data(:,11)).*((V1L.*lamL.*exp(data(:,15)*BetaL)).^(data(:,12))).*((V0M.*lamM.*exp(data(:,15)*BetaM)).^(data(:,13))).*((V1H.*lamH.*exp(data(:,15)*BetaH)).^(data(:,14))).*exp(-(V1L.*lamL.*exp(data(:,20)*BetaL)+V0M.*lamM.*exp(data(:,20)*BetaM)+V1H.*lamH.*exp(data(:,20)*BetaH)).*data(:,16)).*((V1L.*lamL.*exp(data(:,20)*BetaL)).^(data(:,17))).*((V0M.*lamM.*exp(data(:,20)*BetaM)).^(data(:,18))).*((V1H.*lamH.*exp(data(:,20)*BetaH)).^(data(:,19))).*exp(-(V1L.*lamL.*exp(data(:,25)*BetaL)+V0M.*lamM.*exp(data(:,25)*BetaM)+V1H.*lamH.*exp(data(:,25)*BetaH)).*data(:,21)).*((V1L.*lamL.*exp(data(:,25)*BetaL)).^(data(:,22))).*((V0M.*lamM.*exp(data(:,25)*BetaM)).^(data(:,23))).*((V1H.*lamH.*exp(data(:,25)*BetaH)).^(data(:,24))).*exp(-(V1L.*lamL.*exp(data(:,30)*BetaL)+V0M.*lamM.*exp(data(:,30)*BetaM)+V1H.*lamH.*exp(data(:,30)*BetaH)).*data(:,26)).*((V1L.*lamL.*exp(data(:,30)*BetaL)).^(data(:,27))).*((V0M.*lamM.*exp(data(:,30)*BetaM)).^(data(:,28))).*((V1H.*lamH.*exp(data(:,30)*BetaH)).^(data(:,29))).*exp(-(V1L.*lamL.*exp(data(:,35)*BetaL)+V0M.*lamM.*exp(data(:,35)*BetaM)+V1H.*lamH.*exp(data(:,35)*BetaH)).*data(:,31)).*((V1L.*lamL.*exp(data(:,35)*BetaL)).^(data(:,32))).*((V0M.*lamM.*exp(data(:,35)*BetaM)).^(data(:,33))).*((V1H.*lamH.*exp(data(:,35)*BetaH)).^(data(:,34))).*exp(-(V1L.*lamL.*exp(data(:,40)*BetaL)+V0M.*lamM.*exp(data(:,40)*BetaM)+V1H.*lamH.*exp(data(:,40)*BetaH)).*data(:,36)).*((V1L.*lamL.*exp(data(:,40)*BetaL)).^(data(:,37))).*((V0M.*lamM.*exp(data(:,40)*BetaM)).^(data(:,38))).*((V1H.*lamH.*exp(data(:,40)*BetaH)).^(data(:,39))).*exp(-(V1L.*lamL.*exp(data(:,45)*BetaL)+V0M.*lamM.*exp(data(:,45)*BetaM)+V1H.*lamH.*exp(data(:,45)*BetaH)).*data(:,41)).*((V1L.*lamL.*exp(data(:,45)*BetaL)).^(data(:,42))).*((V0M.*lamM.*exp(data(:,45)*BetaM)).^(data(:,43))).*((V1H.*lamH.*exp(data(:,45)*BetaH)).^(data(:,44))).*exp(-(V1L.*lamL.*exp(data(:,50)*BetaL)+V0M.*lamM.*exp(data(:,50)*BetaM)+V1H.*lamH.*exp(data(:,50)*BetaH)).*data(:,46)).*((V1L.*lamL.*exp(data(:,50)*BetaL)).^(data(:,47))).*((V0M.*lamM.*exp(data(:,50)*BetaM)).^(data(:,48))).*((V1H.*lamH.*exp(data(:,50)*BetaH)).^(data(:,49)))+…</v>
      </c>
    </row>
    <row r="8" spans="3:30">
      <c r="C8" s="3" t="s">
        <v>44</v>
      </c>
      <c r="D8" s="3" t="s">
        <v>20</v>
      </c>
      <c r="E8" s="3" t="s">
        <v>9</v>
      </c>
      <c r="G8" s="3" t="s">
        <v>21</v>
      </c>
      <c r="H8" s="3" t="str">
        <f t="shared" si="0"/>
        <v>.*exp(-(V1L.*lamL.*exp(data(:,5)*BetaL)+V1M.*lamM.*exp(data(:,5)*BetaM)+V0H.*lamH.*exp(data(:,5)*BetaH)).*data(:,1))</v>
      </c>
      <c r="I8" s="3" t="str">
        <f t="shared" si="1"/>
        <v>.*((V1L.*lamL.*exp(data(:,5)*BetaL)).^(data(:,2))).*((V1M.*lamM.*exp(data(:,5)*BetaM)).^(data(:,3))).*((V0H.*lamH.*exp(data(:,5)*BetaH)).^(data(:,4)))</v>
      </c>
      <c r="J8" s="3" t="str">
        <f t="shared" si="2"/>
        <v>.*exp(-(V1L.*lamL.*exp(data(:,10)*BetaL)+V1M.*lamM.*exp(data(:,10)*BetaM)+V0H.*lamH.*exp(data(:,10)*BetaH)).*data(:,6))</v>
      </c>
      <c r="K8" s="3" t="str">
        <f t="shared" si="3"/>
        <v>.*((V1L.*lamL.*exp(data(:,10)*BetaL)).^(data(:,7))).*((V1M.*lamM.*exp(data(:,10)*BetaM)).^(data(:,8))).*((V0H.*lamH.*exp(data(:,10)*BetaH)).^(data(:,9)))</v>
      </c>
      <c r="L8" s="3" t="str">
        <f t="shared" si="4"/>
        <v>.*exp(-(V1L.*lamL.*exp(data(:,15)*BetaL)+V1M.*lamM.*exp(data(:,15)*BetaM)+V0H.*lamH.*exp(data(:,15)*BetaH)).*data(:,11))</v>
      </c>
      <c r="M8" s="3" t="str">
        <f t="shared" si="5"/>
        <v>.*((V1L.*lamL.*exp(data(:,15)*BetaL)).^(data(:,12))).*((V1M.*lamM.*exp(data(:,15)*BetaM)).^(data(:,13))).*((V0H.*lamH.*exp(data(:,15)*BetaH)).^(data(:,14)))</v>
      </c>
      <c r="N8" s="3" t="str">
        <f t="shared" si="6"/>
        <v>.*exp(-(V1L.*lamL.*exp(data(:,20)*BetaL)+V1M.*lamM.*exp(data(:,20)*BetaM)+V0H.*lamH.*exp(data(:,20)*BetaH)).*data(:,16))</v>
      </c>
      <c r="O8" s="3" t="str">
        <f t="shared" si="7"/>
        <v>.*((V1L.*lamL.*exp(data(:,20)*BetaL)).^(data(:,17))).*((V1M.*lamM.*exp(data(:,20)*BetaM)).^(data(:,18))).*((V0H.*lamH.*exp(data(:,20)*BetaH)).^(data(:,19)))</v>
      </c>
      <c r="P8" s="3" t="str">
        <f t="shared" si="8"/>
        <v>.*exp(-(V1L.*lamL.*exp(data(:,25)*BetaL)+V1M.*lamM.*exp(data(:,25)*BetaM)+V0H.*lamH.*exp(data(:,25)*BetaH)).*data(:,21))</v>
      </c>
      <c r="Q8" s="3" t="str">
        <f t="shared" si="9"/>
        <v>.*((V1L.*lamL.*exp(data(:,25)*BetaL)).^(data(:,22))).*((V1M.*lamM.*exp(data(:,25)*BetaM)).^(data(:,23))).*((V0H.*lamH.*exp(data(:,25)*BetaH)).^(data(:,24)))</v>
      </c>
      <c r="R8" s="3" t="str">
        <f t="shared" si="10"/>
        <v>.*exp(-(V1L.*lamL.*exp(data(:,30)*BetaL)+V1M.*lamM.*exp(data(:,30)*BetaM)+V0H.*lamH.*exp(data(:,30)*BetaH)).*data(:,26))</v>
      </c>
      <c r="S8" s="3" t="str">
        <f t="shared" si="11"/>
        <v>.*((V1L.*lamL.*exp(data(:,30)*BetaL)).^(data(:,27))).*((V1M.*lamM.*exp(data(:,30)*BetaM)).^(data(:,28))).*((V0H.*lamH.*exp(data(:,30)*BetaH)).^(data(:,29)))</v>
      </c>
      <c r="T8" s="3" t="str">
        <f t="shared" si="12"/>
        <v>.*exp(-(V1L.*lamL.*exp(data(:,35)*BetaL)+V1M.*lamM.*exp(data(:,35)*BetaM)+V0H.*lamH.*exp(data(:,35)*BetaH)).*data(:,31))</v>
      </c>
      <c r="U8" s="3" t="str">
        <f t="shared" si="13"/>
        <v>.*((V1L.*lamL.*exp(data(:,35)*BetaL)).^(data(:,32))).*((V1M.*lamM.*exp(data(:,35)*BetaM)).^(data(:,33))).*((V0H.*lamH.*exp(data(:,35)*BetaH)).^(data(:,34)))</v>
      </c>
      <c r="V8" s="3" t="str">
        <f t="shared" si="12"/>
        <v>.*exp(-(V1L.*lamL.*exp(data(:,40)*BetaL)+V1M.*lamM.*exp(data(:,40)*BetaM)+V0H.*lamH.*exp(data(:,40)*BetaH)).*data(:,36))</v>
      </c>
      <c r="W8" s="3" t="str">
        <f t="shared" si="13"/>
        <v>.*((V1L.*lamL.*exp(data(:,40)*BetaL)).^(data(:,37))).*((V1M.*lamM.*exp(data(:,40)*BetaM)).^(data(:,38))).*((V0H.*lamH.*exp(data(:,40)*BetaH)).^(data(:,39)))</v>
      </c>
      <c r="X8" s="3" t="str">
        <f t="shared" si="14"/>
        <v>.*exp(-(V1L.*lamL.*exp(data(:,45)*BetaL)+V1M.*lamM.*exp(data(:,45)*BetaM)+V0H.*lamH.*exp(data(:,45)*BetaH)).*data(:,41))</v>
      </c>
      <c r="Y8" s="3" t="str">
        <f t="shared" si="15"/>
        <v>.*((V1L.*lamL.*exp(data(:,45)*BetaL)).^(data(:,42))).*((V1M.*lamM.*exp(data(:,45)*BetaM)).^(data(:,43))).*((V0H.*lamH.*exp(data(:,45)*BetaH)).^(data(:,44)))</v>
      </c>
      <c r="Z8" s="3" t="str">
        <f t="shared" si="16"/>
        <v>.*exp(-(V1L.*lamL.*exp(data(:,50)*BetaL)+V1M.*lamM.*exp(data(:,50)*BetaM)+V0H.*lamH.*exp(data(:,50)*BetaH)).*data(:,46))</v>
      </c>
      <c r="AA8" s="3" t="str">
        <f t="shared" si="17"/>
        <v>.*((V1L.*lamL.*exp(data(:,50)*BetaL)).^(data(:,47))).*((V1M.*lamM.*exp(data(:,50)*BetaM)).^(data(:,48))).*((V0H.*lamH.*exp(data(:,50)*BetaH)).^(data(:,49)))</v>
      </c>
      <c r="AB8" s="4" t="s">
        <v>11</v>
      </c>
      <c r="AD8" s="3" t="str">
        <f t="shared" si="18"/>
        <v>p6.*exp(-(V1L.*lamL.*exp(data(:,5)*BetaL)+V1M.*lamM.*exp(data(:,5)*BetaM)+V0H.*lamH.*exp(data(:,5)*BetaH)).*data(:,1)).*((V1L.*lamL.*exp(data(:,5)*BetaL)).^(data(:,2))).*((V1M.*lamM.*exp(data(:,5)*BetaM)).^(data(:,3))).*((V0H.*lamH.*exp(data(:,5)*BetaH)).^(data(:,4))).*exp(-(V1L.*lamL.*exp(data(:,10)*BetaL)+V1M.*lamM.*exp(data(:,10)*BetaM)+V0H.*lamH.*exp(data(:,10)*BetaH)).*data(:,6)).*((V1L.*lamL.*exp(data(:,10)*BetaL)).^(data(:,7))).*((V1M.*lamM.*exp(data(:,10)*BetaM)).^(data(:,8))).*((V0H.*lamH.*exp(data(:,10)*BetaH)).^(data(:,9))).*exp(-(V1L.*lamL.*exp(data(:,15)*BetaL)+V1M.*lamM.*exp(data(:,15)*BetaM)+V0H.*lamH.*exp(data(:,15)*BetaH)).*data(:,11)).*((V1L.*lamL.*exp(data(:,15)*BetaL)).^(data(:,12))).*((V1M.*lamM.*exp(data(:,15)*BetaM)).^(data(:,13))).*((V0H.*lamH.*exp(data(:,15)*BetaH)).^(data(:,14))).*exp(-(V1L.*lamL.*exp(data(:,20)*BetaL)+V1M.*lamM.*exp(data(:,20)*BetaM)+V0H.*lamH.*exp(data(:,20)*BetaH)).*data(:,16)).*((V1L.*lamL.*exp(data(:,20)*BetaL)).^(data(:,17))).*((V1M.*lamM.*exp(data(:,20)*BetaM)).^(data(:,18))).*((V0H.*lamH.*exp(data(:,20)*BetaH)).^(data(:,19))).*exp(-(V1L.*lamL.*exp(data(:,25)*BetaL)+V1M.*lamM.*exp(data(:,25)*BetaM)+V0H.*lamH.*exp(data(:,25)*BetaH)).*data(:,21)).*((V1L.*lamL.*exp(data(:,25)*BetaL)).^(data(:,22))).*((V1M.*lamM.*exp(data(:,25)*BetaM)).^(data(:,23))).*((V0H.*lamH.*exp(data(:,25)*BetaH)).^(data(:,24))).*exp(-(V1L.*lamL.*exp(data(:,30)*BetaL)+V1M.*lamM.*exp(data(:,30)*BetaM)+V0H.*lamH.*exp(data(:,30)*BetaH)).*data(:,26)).*((V1L.*lamL.*exp(data(:,30)*BetaL)).^(data(:,27))).*((V1M.*lamM.*exp(data(:,30)*BetaM)).^(data(:,28))).*((V0H.*lamH.*exp(data(:,30)*BetaH)).^(data(:,29))).*exp(-(V1L.*lamL.*exp(data(:,35)*BetaL)+V1M.*lamM.*exp(data(:,35)*BetaM)+V0H.*lamH.*exp(data(:,35)*BetaH)).*data(:,31)).*((V1L.*lamL.*exp(data(:,35)*BetaL)).^(data(:,32))).*((V1M.*lamM.*exp(data(:,35)*BetaM)).^(data(:,33))).*((V0H.*lamH.*exp(data(:,35)*BetaH)).^(data(:,34))).*exp(-(V1L.*lamL.*exp(data(:,40)*BetaL)+V1M.*lamM.*exp(data(:,40)*BetaM)+V0H.*lamH.*exp(data(:,40)*BetaH)).*data(:,36)).*((V1L.*lamL.*exp(data(:,40)*BetaL)).^(data(:,37))).*((V1M.*lamM.*exp(data(:,40)*BetaM)).^(data(:,38))).*((V0H.*lamH.*exp(data(:,40)*BetaH)).^(data(:,39))).*exp(-(V1L.*lamL.*exp(data(:,45)*BetaL)+V1M.*lamM.*exp(data(:,45)*BetaM)+V0H.*lamH.*exp(data(:,45)*BetaH)).*data(:,41)).*((V1L.*lamL.*exp(data(:,45)*BetaL)).^(data(:,42))).*((V1M.*lamM.*exp(data(:,45)*BetaM)).^(data(:,43))).*((V0H.*lamH.*exp(data(:,45)*BetaH)).^(data(:,44))).*exp(-(V1L.*lamL.*exp(data(:,50)*BetaL)+V1M.*lamM.*exp(data(:,50)*BetaM)+V0H.*lamH.*exp(data(:,50)*BetaH)).*data(:,46)).*((V1L.*lamL.*exp(data(:,50)*BetaL)).^(data(:,47))).*((V1M.*lamM.*exp(data(:,50)*BetaM)).^(data(:,48))).*((V0H.*lamH.*exp(data(:,50)*BetaH)).^(data(:,49)))+…</v>
      </c>
    </row>
    <row r="9" spans="3:30">
      <c r="C9" s="3" t="s">
        <v>44</v>
      </c>
      <c r="D9" s="3" t="s">
        <v>20</v>
      </c>
      <c r="E9" s="3" t="s">
        <v>12</v>
      </c>
      <c r="G9" s="3" t="s">
        <v>23</v>
      </c>
      <c r="H9" s="3" t="str">
        <f t="shared" si="0"/>
        <v>.*exp(-(V1L.*lamL.*exp(data(:,5)*BetaL)+V1M.*lamM.*exp(data(:,5)*BetaM)+V1H.*lamH.*exp(data(:,5)*BetaH)).*data(:,1))</v>
      </c>
      <c r="I9" s="3" t="str">
        <f t="shared" si="1"/>
        <v>.*((V1L.*lamL.*exp(data(:,5)*BetaL)).^(data(:,2))).*((V1M.*lamM.*exp(data(:,5)*BetaM)).^(data(:,3))).*((V1H.*lamH.*exp(data(:,5)*BetaH)).^(data(:,4)))</v>
      </c>
      <c r="J9" s="3" t="str">
        <f t="shared" si="2"/>
        <v>.*exp(-(V1L.*lamL.*exp(data(:,10)*BetaL)+V1M.*lamM.*exp(data(:,10)*BetaM)+V1H.*lamH.*exp(data(:,10)*BetaH)).*data(:,6))</v>
      </c>
      <c r="K9" s="3" t="str">
        <f t="shared" si="3"/>
        <v>.*((V1L.*lamL.*exp(data(:,10)*BetaL)).^(data(:,7))).*((V1M.*lamM.*exp(data(:,10)*BetaM)).^(data(:,8))).*((V1H.*lamH.*exp(data(:,10)*BetaH)).^(data(:,9)))</v>
      </c>
      <c r="L9" s="3" t="str">
        <f t="shared" si="4"/>
        <v>.*exp(-(V1L.*lamL.*exp(data(:,15)*BetaL)+V1M.*lamM.*exp(data(:,15)*BetaM)+V1H.*lamH.*exp(data(:,15)*BetaH)).*data(:,11))</v>
      </c>
      <c r="M9" s="3" t="str">
        <f t="shared" si="5"/>
        <v>.*((V1L.*lamL.*exp(data(:,15)*BetaL)).^(data(:,12))).*((V1M.*lamM.*exp(data(:,15)*BetaM)).^(data(:,13))).*((V1H.*lamH.*exp(data(:,15)*BetaH)).^(data(:,14)))</v>
      </c>
      <c r="N9" s="3" t="str">
        <f t="shared" si="6"/>
        <v>.*exp(-(V1L.*lamL.*exp(data(:,20)*BetaL)+V1M.*lamM.*exp(data(:,20)*BetaM)+V1H.*lamH.*exp(data(:,20)*BetaH)).*data(:,16))</v>
      </c>
      <c r="O9" s="3" t="str">
        <f t="shared" si="7"/>
        <v>.*((V1L.*lamL.*exp(data(:,20)*BetaL)).^(data(:,17))).*((V1M.*lamM.*exp(data(:,20)*BetaM)).^(data(:,18))).*((V1H.*lamH.*exp(data(:,20)*BetaH)).^(data(:,19)))</v>
      </c>
      <c r="P9" s="3" t="str">
        <f t="shared" si="8"/>
        <v>.*exp(-(V1L.*lamL.*exp(data(:,25)*BetaL)+V1M.*lamM.*exp(data(:,25)*BetaM)+V1H.*lamH.*exp(data(:,25)*BetaH)).*data(:,21))</v>
      </c>
      <c r="Q9" s="3" t="str">
        <f t="shared" si="9"/>
        <v>.*((V1L.*lamL.*exp(data(:,25)*BetaL)).^(data(:,22))).*((V1M.*lamM.*exp(data(:,25)*BetaM)).^(data(:,23))).*((V1H.*lamH.*exp(data(:,25)*BetaH)).^(data(:,24)))</v>
      </c>
      <c r="R9" s="3" t="str">
        <f t="shared" si="10"/>
        <v>.*exp(-(V1L.*lamL.*exp(data(:,30)*BetaL)+V1M.*lamM.*exp(data(:,30)*BetaM)+V1H.*lamH.*exp(data(:,30)*BetaH)).*data(:,26))</v>
      </c>
      <c r="S9" s="3" t="str">
        <f t="shared" si="11"/>
        <v>.*((V1L.*lamL.*exp(data(:,30)*BetaL)).^(data(:,27))).*((V1M.*lamM.*exp(data(:,30)*BetaM)).^(data(:,28))).*((V1H.*lamH.*exp(data(:,30)*BetaH)).^(data(:,29)))</v>
      </c>
      <c r="T9" s="3" t="str">
        <f t="shared" si="12"/>
        <v>.*exp(-(V1L.*lamL.*exp(data(:,35)*BetaL)+V1M.*lamM.*exp(data(:,35)*BetaM)+V1H.*lamH.*exp(data(:,35)*BetaH)).*data(:,31))</v>
      </c>
      <c r="U9" s="3" t="str">
        <f t="shared" si="13"/>
        <v>.*((V1L.*lamL.*exp(data(:,35)*BetaL)).^(data(:,32))).*((V1M.*lamM.*exp(data(:,35)*BetaM)).^(data(:,33))).*((V1H.*lamH.*exp(data(:,35)*BetaH)).^(data(:,34)))</v>
      </c>
      <c r="V9" s="3" t="str">
        <f t="shared" si="12"/>
        <v>.*exp(-(V1L.*lamL.*exp(data(:,40)*BetaL)+V1M.*lamM.*exp(data(:,40)*BetaM)+V1H.*lamH.*exp(data(:,40)*BetaH)).*data(:,36))</v>
      </c>
      <c r="W9" s="3" t="str">
        <f t="shared" si="13"/>
        <v>.*((V1L.*lamL.*exp(data(:,40)*BetaL)).^(data(:,37))).*((V1M.*lamM.*exp(data(:,40)*BetaM)).^(data(:,38))).*((V1H.*lamH.*exp(data(:,40)*BetaH)).^(data(:,39)))</v>
      </c>
      <c r="X9" s="3" t="str">
        <f t="shared" si="14"/>
        <v>.*exp(-(V1L.*lamL.*exp(data(:,45)*BetaL)+V1M.*lamM.*exp(data(:,45)*BetaM)+V1H.*lamH.*exp(data(:,45)*BetaH)).*data(:,41))</v>
      </c>
      <c r="Y9" s="3" t="str">
        <f t="shared" si="15"/>
        <v>.*((V1L.*lamL.*exp(data(:,45)*BetaL)).^(data(:,42))).*((V1M.*lamM.*exp(data(:,45)*BetaM)).^(data(:,43))).*((V1H.*lamH.*exp(data(:,45)*BetaH)).^(data(:,44)))</v>
      </c>
      <c r="Z9" s="3" t="str">
        <f t="shared" si="16"/>
        <v>.*exp(-(V1L.*lamL.*exp(data(:,50)*BetaL)+V1M.*lamM.*exp(data(:,50)*BetaM)+V1H.*lamH.*exp(data(:,50)*BetaH)).*data(:,46))</v>
      </c>
      <c r="AA9" s="3" t="str">
        <f t="shared" si="17"/>
        <v>.*((V1L.*lamL.*exp(data(:,50)*BetaL)).^(data(:,47))).*((V1M.*lamM.*exp(data(:,50)*BetaM)).^(data(:,48))).*((V1H.*lamH.*exp(data(:,50)*BetaH)).^(data(:,49)))</v>
      </c>
      <c r="AB9" s="4" t="s">
        <v>11</v>
      </c>
      <c r="AD9" s="3" t="str">
        <f t="shared" si="18"/>
        <v>p8.*exp(-(V1L.*lamL.*exp(data(:,5)*BetaL)+V1M.*lamM.*exp(data(:,5)*BetaM)+V1H.*lamH.*exp(data(:,5)*BetaH)).*data(:,1)).*((V1L.*lamL.*exp(data(:,5)*BetaL)).^(data(:,2))).*((V1M.*lamM.*exp(data(:,5)*BetaM)).^(data(:,3))).*((V1H.*lamH.*exp(data(:,5)*BetaH)).^(data(:,4))).*exp(-(V1L.*lamL.*exp(data(:,10)*BetaL)+V1M.*lamM.*exp(data(:,10)*BetaM)+V1H.*lamH.*exp(data(:,10)*BetaH)).*data(:,6)).*((V1L.*lamL.*exp(data(:,10)*BetaL)).^(data(:,7))).*((V1M.*lamM.*exp(data(:,10)*BetaM)).^(data(:,8))).*((V1H.*lamH.*exp(data(:,10)*BetaH)).^(data(:,9))).*exp(-(V1L.*lamL.*exp(data(:,15)*BetaL)+V1M.*lamM.*exp(data(:,15)*BetaM)+V1H.*lamH.*exp(data(:,15)*BetaH)).*data(:,11)).*((V1L.*lamL.*exp(data(:,15)*BetaL)).^(data(:,12))).*((V1M.*lamM.*exp(data(:,15)*BetaM)).^(data(:,13))).*((V1H.*lamH.*exp(data(:,15)*BetaH)).^(data(:,14))).*exp(-(V1L.*lamL.*exp(data(:,20)*BetaL)+V1M.*lamM.*exp(data(:,20)*BetaM)+V1H.*lamH.*exp(data(:,20)*BetaH)).*data(:,16)).*((V1L.*lamL.*exp(data(:,20)*BetaL)).^(data(:,17))).*((V1M.*lamM.*exp(data(:,20)*BetaM)).^(data(:,18))).*((V1H.*lamH.*exp(data(:,20)*BetaH)).^(data(:,19))).*exp(-(V1L.*lamL.*exp(data(:,25)*BetaL)+V1M.*lamM.*exp(data(:,25)*BetaM)+V1H.*lamH.*exp(data(:,25)*BetaH)).*data(:,21)).*((V1L.*lamL.*exp(data(:,25)*BetaL)).^(data(:,22))).*((V1M.*lamM.*exp(data(:,25)*BetaM)).^(data(:,23))).*((V1H.*lamH.*exp(data(:,25)*BetaH)).^(data(:,24))).*exp(-(V1L.*lamL.*exp(data(:,30)*BetaL)+V1M.*lamM.*exp(data(:,30)*BetaM)+V1H.*lamH.*exp(data(:,30)*BetaH)).*data(:,26)).*((V1L.*lamL.*exp(data(:,30)*BetaL)).^(data(:,27))).*((V1M.*lamM.*exp(data(:,30)*BetaM)).^(data(:,28))).*((V1H.*lamH.*exp(data(:,30)*BetaH)).^(data(:,29))).*exp(-(V1L.*lamL.*exp(data(:,35)*BetaL)+V1M.*lamM.*exp(data(:,35)*BetaM)+V1H.*lamH.*exp(data(:,35)*BetaH)).*data(:,31)).*((V1L.*lamL.*exp(data(:,35)*BetaL)).^(data(:,32))).*((V1M.*lamM.*exp(data(:,35)*BetaM)).^(data(:,33))).*((V1H.*lamH.*exp(data(:,35)*BetaH)).^(data(:,34))).*exp(-(V1L.*lamL.*exp(data(:,40)*BetaL)+V1M.*lamM.*exp(data(:,40)*BetaM)+V1H.*lamH.*exp(data(:,40)*BetaH)).*data(:,36)).*((V1L.*lamL.*exp(data(:,40)*BetaL)).^(data(:,37))).*((V1M.*lamM.*exp(data(:,40)*BetaM)).^(data(:,38))).*((V1H.*lamH.*exp(data(:,40)*BetaH)).^(data(:,39))).*exp(-(V1L.*lamL.*exp(data(:,45)*BetaL)+V1M.*lamM.*exp(data(:,45)*BetaM)+V1H.*lamH.*exp(data(:,45)*BetaH)).*data(:,41)).*((V1L.*lamL.*exp(data(:,45)*BetaL)).^(data(:,42))).*((V1M.*lamM.*exp(data(:,45)*BetaM)).^(data(:,43))).*((V1H.*lamH.*exp(data(:,45)*BetaH)).^(data(:,44))).*exp(-(V1L.*lamL.*exp(data(:,50)*BetaL)+V1M.*lamM.*exp(data(:,50)*BetaM)+V1H.*lamH.*exp(data(:,50)*BetaH)).*data(:,46)).*((V1L.*lamL.*exp(data(:,50)*BetaL)).^(data(:,47))).*((V1M.*lamM.*exp(data(:,50)*BetaM)).^(data(:,48))).*((V1H.*lamH.*exp(data(:,50)*BetaH)).^(data(:,49)))+…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ew data layout</vt:lpstr>
      <vt:lpstr>Likelihood_Exponential 5 types</vt:lpstr>
      <vt:lpstr>Likelihood_Exponential 2 types</vt:lpstr>
      <vt:lpstr>Likelihood_Exponential 3 types</vt:lpstr>
      <vt:lpstr>Likelihood_Exponential 4 types</vt:lpstr>
      <vt:lpstr>Likelihood_Weibull</vt:lpstr>
      <vt:lpstr>exp_by educ 2 types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</dc:creator>
  <cp:lastModifiedBy>Christine</cp:lastModifiedBy>
  <dcterms:created xsi:type="dcterms:W3CDTF">2016-09-09T00:12:36Z</dcterms:created>
  <dcterms:modified xsi:type="dcterms:W3CDTF">2016-09-16T23:41:27Z</dcterms:modified>
</cp:coreProperties>
</file>